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e2f76eb51d64635" /></Relationships>
</file>

<file path=xl/workbook.xml><?xml version="1.0" encoding="utf-8"?>
<x:workbook xmlns:x="http://schemas.openxmlformats.org/spreadsheetml/2006/main">
  <x:sheets>
    <x:sheet xmlns:r="http://schemas.openxmlformats.org/officeDocument/2006/relationships" name="00 Summary" sheetId="1" r:id="Rb1fb9b3b3eca47af"/>
    <x:sheet xmlns:r="http://schemas.openxmlformats.org/officeDocument/2006/relationships" name="01 Contract Overview" sheetId="2" r:id="Rabe38f3e517642a3"/>
    <x:sheet xmlns:r="http://schemas.openxmlformats.org/officeDocument/2006/relationships" name="02 Line Items" sheetId="3" r:id="Reb3c655d3c86408b"/>
    <x:sheet xmlns:r="http://schemas.openxmlformats.org/officeDocument/2006/relationships" name="03 Inspection &amp; Acceptance" sheetId="4" r:id="R7f78b5992d164df0"/>
    <x:sheet xmlns:r="http://schemas.openxmlformats.org/officeDocument/2006/relationships" name="03A Inspection Office" sheetId="5" r:id="Ra965daf1fec94b58"/>
    <x:sheet xmlns:r="http://schemas.openxmlformats.org/officeDocument/2006/relationships" name="04 Delivery Schedule" sheetId="6" r:id="R66a5042df4114a3c"/>
    <x:sheet xmlns:r="http://schemas.openxmlformats.org/officeDocument/2006/relationships" name="05 Administration" sheetId="7" r:id="R4489a839e9964778"/>
    <x:sheet xmlns:r="http://schemas.openxmlformats.org/officeDocument/2006/relationships" name="06 Special Requirements" sheetId="8" r:id="Reb3f9e82c25b429c"/>
    <x:sheet xmlns:r="http://schemas.openxmlformats.org/officeDocument/2006/relationships" name="06A Key Positions &amp; PIR" sheetId="9" r:id="Raccdb4c3ccc24660"/>
    <x:sheet xmlns:r="http://schemas.openxmlformats.org/officeDocument/2006/relationships" name="07 Clauses" sheetId="10" r:id="R2abe85d32c454ba8"/>
    <x:sheet xmlns:r="http://schemas.openxmlformats.org/officeDocument/2006/relationships" name="08 Attachments" sheetId="11" r:id="R1e2666d9e986440f"/>
    <x:sheet xmlns:r="http://schemas.openxmlformats.org/officeDocument/2006/relationships" name="09 Source Text" sheetId="12" r:id="R4476e0c2d2d94cd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5">
    <x:font>
      <x:sz val="11"/>
      <x:name val="Carlito"/>
    </x:font>
    <x:font>
      <x:b/>
      <x:sz val="16"/>
      <x:color rgb="FFFFFFFF"/>
      <x:name val="Carlito"/>
    </x:font>
    <x:font>
      <x:i/>
      <x:sz val="10"/>
      <x:color rgb="FF44546A"/>
      <x:name val="Carlito"/>
    </x:font>
    <x:font>
      <x:b/>
      <x:sz val="11"/>
      <x:color rgb="FFFFFFFF"/>
      <x:name val="Carlito"/>
    </x:font>
    <x:font>
      <x:b/>
      <x:sz val="11"/>
      <x:name val="Carlito"/>
    </x:font>
  </x:fonts>
  <x:fills count="7">
    <x:fill>
      <x:patternFill patternType="none"/>
    </x:fill>
    <x:fill>
      <x:patternFill patternType="gray125"/>
    </x:fill>
    <x:fill>
      <x:patternFill patternType="solid">
        <x:fgColor rgb="FFED7D31"/>
      </x:patternFill>
    </x:fill>
    <x:fill>
      <x:patternFill patternType="solid">
        <x:fgColor rgb="FFFCE4D6"/>
      </x:patternFill>
    </x:fill>
    <x:fill>
      <x:patternFill patternType="solid">
        <x:fgColor rgb="FF44546A"/>
      </x:patternFill>
    </x:fill>
    <x:fill>
      <x:patternFill patternType="solid">
        <x:fgColor rgb="FFC65911"/>
      </x:patternFill>
    </x:fill>
    <x:fill>
      <x:patternFill patternType="solid">
        <x:fgColor rgb="FF1F4E78"/>
      </x:patternFill>
    </x:fill>
  </x:fills>
  <x:borders count="2">
    <x:border/>
    <x:border/>
  </x:borders>
  <x:cellStyleXfs count="1">
    <x:xf numFmtId="0" fontId="0" fillId="0" borderId="0"/>
  </x:cellStyleXfs>
  <x:cellXfs count="5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4" fillId="3" borderId="1" xfId="0" applyNumberFormat="1" applyFont="1" applyFill="1" applyBorder="1"/>
    <x:xf numFmtId="0" fontId="4" fillId="3" borderId="1" xfId="0" applyNumberFormat="1" applyFont="1" applyFill="1" applyBorder="1" applyAlignment="1">
      <x:alignment wrapText="1"/>
    </x:xf>
    <x:xf numFmtId="0" fontId="4" fillId="3" borderId="1" xfId="0" applyNumberFormat="1" applyFont="1" applyFill="1" applyBorder="1" applyAlignment="1">
      <x:alignment horizontal="center" wrapText="1"/>
    </x:xf>
    <x:xf numFmtId="0" fontId="4" fillId="3" borderId="1" xfId="0" applyNumberFormat="1" applyFont="1" applyFill="1" applyBorder="1" applyAlignment="1">
      <x:alignment horizontal="center" vertical="center" wrapText="1"/>
    </x:xf>
    <x:xf numFmtId="0" fontId="0" fillId="5" borderId="0" xfId="0" applyNumberFormat="1" applyFont="1" applyFill="1" applyBorder="1"/>
    <x:xf numFmtId="0" fontId="3" fillId="5" borderId="0" xfId="0" applyNumberFormat="1" applyFont="1" applyFill="1" applyBorder="1"/>
    <x:xf numFmtId="0" fontId="0" fillId="5" borderId="1" xfId="0" applyNumberFormat="1" applyFont="1" applyFill="1" applyBorder="1"/>
    <x:xf numFmtId="0" fontId="3" fillId="5" borderId="1"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horizontal="center" wrapText="1"/>
    </x:xf>
    <x:xf numFmtId="0" fontId="3" fillId="6" borderId="0" xfId="0" applyNumberFormat="1" applyFont="1" applyFill="1" applyBorder="1" applyAlignment="1">
      <x:alignment horizontal="center" vertical="center" wrapText="1"/>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wrapText="1"/>
    </x:xf>
    <x:xf numFmtId="0" fontId="3" fillId="6" borderId="1" xfId="0" applyNumberFormat="1" applyFont="1" applyFill="1" applyBorder="1" applyAlignment="1">
      <x:alignment horizontal="center" wrapText="1"/>
    </x:xf>
    <x:xf numFmtId="0" fontId="3" fillId="6" borderId="1" xfId="0" applyNumberFormat="1" applyFont="1" applyFill="1" applyBorder="1" applyAlignment="1">
      <x:alignment horizontal="center" vertical="center"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95df77ecf5e451a" /><Relationship Type="http://schemas.openxmlformats.org/officeDocument/2006/relationships/theme" Target="/xl/theme/theme1.xml" Id="R7de22455e6544ef5" /><Relationship Type="http://schemas.openxmlformats.org/officeDocument/2006/relationships/sharedStrings" Target="/xl/sharedStrings.xml" Id="R724224b6e3fe45bf" /><Relationship Type="http://schemas.openxmlformats.org/officeDocument/2006/relationships/worksheet" Target="/xl/worksheets/sheet1.xml" Id="Rb1fb9b3b3eca47af" /><Relationship Type="http://schemas.openxmlformats.org/officeDocument/2006/relationships/worksheet" Target="/xl/worksheets/sheet2.xml" Id="Rabe38f3e517642a3" /><Relationship Type="http://schemas.openxmlformats.org/officeDocument/2006/relationships/worksheet" Target="/xl/worksheets/sheet3.xml" Id="Reb3c655d3c86408b" /><Relationship Type="http://schemas.openxmlformats.org/officeDocument/2006/relationships/worksheet" Target="/xl/worksheets/sheet4.xml" Id="R7f78b5992d164df0" /><Relationship Type="http://schemas.openxmlformats.org/officeDocument/2006/relationships/worksheet" Target="/xl/worksheets/sheet5.xml" Id="Ra965daf1fec94b58" /><Relationship Type="http://schemas.openxmlformats.org/officeDocument/2006/relationships/worksheet" Target="/xl/worksheets/sheet6.xml" Id="R66a5042df4114a3c" /><Relationship Type="http://schemas.openxmlformats.org/officeDocument/2006/relationships/worksheet" Target="/xl/worksheets/sheet7.xml" Id="R4489a839e9964778" /><Relationship Type="http://schemas.openxmlformats.org/officeDocument/2006/relationships/worksheet" Target="/xl/worksheets/sheet8.xml" Id="Reb3f9e82c25b429c" /><Relationship Type="http://schemas.openxmlformats.org/officeDocument/2006/relationships/worksheet" Target="/xl/worksheets/sheet9.xml" Id="Raccdb4c3ccc24660" /><Relationship Type="http://schemas.openxmlformats.org/officeDocument/2006/relationships/worksheet" Target="/xl/worksheets/sheet10.xml" Id="R2abe85d32c454ba8" /><Relationship Type="http://schemas.openxmlformats.org/officeDocument/2006/relationships/worksheet" Target="/xl/worksheets/sheet11.xml" Id="R1e2666d9e986440f" /><Relationship Type="http://schemas.openxmlformats.org/officeDocument/2006/relationships/worksheet" Target="/xl/worksheets/sheet12.xml" Id="R4476e0c2d2d94cd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24" hidden="0" customWidth="1"/>
    <x:col min="3" max="3" width="20" hidden="0" customWidth="1"/>
    <x:col min="4" max="4" width="8" hidden="0" customWidth="1"/>
    <x:col min="5" max="5" width="30" hidden="0" customWidth="1"/>
    <x:col min="6" max="6" width="50" hidden="0" customWidth="1"/>
    <x:col min="7" max="7" width="8" hidden="0" customWidth="1"/>
    <x:col min="8" max="8" width="8" hidden="0" customWidth="1"/>
  </x:cols>
  <x:sheetData>
    <x:row r="1" ht="28" customHeight="1">
      <x:c r="A1" s="4" t="str">
        <x:v>Contract Data Extraction</x:v>
      </x:c>
      <x:c r="B1" s="4"/>
      <x:c r="C1" s="4"/>
      <x:c r="D1" s="4"/>
      <x:c r="E1" s="4"/>
      <x:c r="F1" s="4"/>
      <x:c r="G1" s="4"/>
      <x:c r="H1" s="4"/>
    </x:row>
    <x:row r="2">
      <x:c r="A2" s="10" t="str">
        <x:v>Source: Contract - FA30.pdf | Compound values split into structured fields; detailed repeated data normalized into dedicated tabs.</x:v>
      </x:c>
      <x:c r="B2" s="10"/>
      <x:c r="C2" s="10"/>
      <x:c r="D2" s="10"/>
      <x:c r="E2" s="10"/>
      <x:c r="F2" s="10"/>
      <x:c r="G2" s="10"/>
      <x:c r="H2" s="10"/>
    </x:row>
    <x:row r="5">
      <x:c r="A5" s="16" t="str">
        <x:v>Contract Number</x:v>
      </x:c>
      <x:c r="B5" s="16"/>
      <x:c r="C5" s="16" t="str">
        <x:v>Solicitation</x:v>
      </x:c>
      <x:c r="D5" s="16"/>
      <x:c r="E5" s="16" t="str">
        <x:v>Contractor</x:v>
      </x:c>
      <x:c r="F5" s="16"/>
      <x:c r="G5" s="16" t="str">
        <x:v>Award Amount</x:v>
      </x:c>
      <x:c r="H5" s="16"/>
    </x:row>
    <x:row r="6">
      <x:c r="A6" s="23" t="str">
        <x:v>FA300224C0008</x:v>
      </x:c>
      <x:c r="B6" s="23"/>
      <x:c r="C6" s="23" t="str">
        <x:v>Negotiated — Request for Proposal (RFP)</x:v>
      </x:c>
      <x:c r="D6" s="23"/>
      <x:c r="E6" s="23" t="str">
        <x:v>CHUGACH LOGISTICS AND FACILITY SERVICES JV, LLC</x:v>
      </x:c>
      <x:c r="F6" s="23"/>
      <x:c r="G6" s="23" t="str">
        <x:v>USD 24,131,140.28</x:v>
      </x:c>
      <x:c r="H6" s="23"/>
    </x:row>
    <x:row r="7">
      <x:c r="A7" s="23"/>
      <x:c r="B7" s="23"/>
      <x:c r="C7" s="23"/>
      <x:c r="D7" s="23"/>
      <x:c r="E7" s="23"/>
      <x:c r="F7" s="23"/>
      <x:c r="G7" s="23"/>
      <x:c r="H7" s="23"/>
    </x:row>
    <x:row r="10">
      <x:c r="A10" s="29" t="str">
        <x:v>Extraction Summary</x:v>
      </x:c>
      <x:c r="B10" s="29"/>
      <x:c r="C10" s="29"/>
      <x:c r="D10" s="29"/>
      <x:c r="E10" s="36" t="str">
        <x:v>Workbook Tab</x:v>
      </x:c>
      <x:c r="F10" s="36" t="str">
        <x:v>Purpose</x:v>
      </x:c>
      <x:c r="G10" s="36" t="str"/>
      <x:c r="H10" s="36" t="str"/>
    </x:row>
    <x:row r="11">
      <x:c r="A11" s="36" t="str">
        <x:v>Metric</x:v>
      </x:c>
      <x:c r="B11" s="36" t="str">
        <x:v>Value</x:v>
      </x:c>
      <x:c r="E11" s="44" t="str">
        <x:v>01 Contract Overview</x:v>
      </x:c>
      <x:c r="F11" s="44" t="str">
        <x:v>Contract, solicitation, office, contractor, payment, amendment, and award fields split into individual cells</x:v>
      </x:c>
      <x:c r="G11" s="44" t="str"/>
      <x:c r="H11" s="44" t="str"/>
    </x:row>
    <x:row r="12">
      <x:c r="A12" s="44" t="str">
        <x:v>Line Items</x:v>
      </x:c>
      <x:c r="B12" s="44" t="n">
        <x:f>COUNTA('02 Line Items'!A5:A500)</x:f>
        <x:v>421</x:v>
      </x:c>
      <x:c r="E12" s="44" t="str">
        <x:v>02 Line Items</x:v>
      </x:c>
      <x:c r="F12" s="44" t="str">
        <x:v>CLIN schedule plus PWS reference, cost/fee notes, and NTE amount</x:v>
      </x:c>
      <x:c r="G12" s="44" t="str"/>
      <x:c r="H12" s="44" t="str"/>
    </x:row>
    <x:row r="13">
      <x:c r="A13" s="44" t="str">
        <x:v>Inspection / Acceptance Records</x:v>
      </x:c>
      <x:c r="B13" s="44" t="n">
        <x:f>COUNTA('03 Inspection &amp; Acceptance'!A5:A500)</x:f>
        <x:v>421</x:v>
      </x:c>
      <x:c r="E13" s="44" t="str">
        <x:v>03 Inspection &amp; Acceptance</x:v>
      </x:c>
      <x:c r="F13" s="44" t="str">
        <x:v>Item-level inspection data without repeated address blocks</x:v>
      </x:c>
      <x:c r="G13" s="44" t="str"/>
      <x:c r="H13" s="44" t="str"/>
    </x:row>
    <x:row r="14">
      <x:c r="A14" s="44" t="str">
        <x:v>Delivery Schedule Records</x:v>
      </x:c>
      <x:c r="B14" s="44" t="n">
        <x:f>COUNTA('04 Delivery Schedule'!A5:A500)</x:f>
        <x:v>421</x:v>
      </x:c>
      <x:c r="E14" s="44" t="str">
        <x:v>03A Inspection Office</x:v>
      </x:c>
      <x:c r="F14" s="44" t="str">
        <x:v>Inspection office and address split into dedicated fields</x:v>
      </x:c>
      <x:c r="G14" s="44" t="str"/>
      <x:c r="H14" s="44" t="str"/>
    </x:row>
    <x:row r="15">
      <x:c r="A15" s="44" t="str">
        <x:v>Key Positions / PIR Rates</x:v>
      </x:c>
      <x:c r="B15" s="44" t="n">
        <x:f>COUNTA('06A Key Positions &amp; PIR'!A5:A100)</x:f>
        <x:v>62</x:v>
      </x:c>
      <x:c r="E15" s="44" t="str">
        <x:v>04 Delivery Schedule</x:v>
      </x:c>
      <x:c r="F15" s="44" t="str">
        <x:v>Quantity and unit split into separate columns</x:v>
      </x:c>
      <x:c r="G15" s="44" t="str"/>
      <x:c r="H15" s="44" t="str"/>
    </x:row>
    <x:row r="16">
      <x:c r="A16" s="44" t="str">
        <x:v>Special Requirement Paragraphs</x:v>
      </x:c>
      <x:c r="B16" s="44" t="n">
        <x:f>COUNTA('06 Special Requirements'!A5:A50)</x:f>
        <x:v>12</x:v>
      </x:c>
      <x:c r="E16" s="44" t="str">
        <x:v>05 Administration</x:v>
      </x:c>
      <x:c r="F16" s="44" t="str">
        <x:v>Funding, routing, and WAWF instructions structured into separate fields</x:v>
      </x:c>
      <x:c r="G16" s="44" t="str"/>
      <x:c r="H16" s="44" t="str"/>
    </x:row>
    <x:row r="17">
      <x:c r="A17" s="44" t="str">
        <x:v>Clauses / Provisions</x:v>
      </x:c>
      <x:c r="B17" s="44" t="n">
        <x:f>COUNTA('07 Clauses'!A5:A300)</x:f>
        <x:v>199</x:v>
      </x:c>
      <x:c r="E17" s="44" t="str">
        <x:v>06 Special Requirements</x:v>
      </x:c>
      <x:c r="F17" s="44" t="str">
        <x:v>H-001 / H-002 split into numbered paragraphs</x:v>
      </x:c>
      <x:c r="G17" s="44" t="str"/>
      <x:c r="H17" s="44" t="str"/>
    </x:row>
    <x:row r="18">
      <x:c r="A18" s="44" t="str">
        <x:v>Attachments</x:v>
      </x:c>
      <x:c r="B18" s="44" t="n">
        <x:f>COUNTA('08 Attachments'!A5:A50)</x:f>
        <x:v>13</x:v>
      </x:c>
      <x:c r="E18" s="44" t="str">
        <x:v>06A Key Positions &amp; PIR</x:v>
      </x:c>
      <x:c r="F18" s="44" t="str">
        <x:v>Structured H-001 key-position table with monthly PIR rates</x:v>
      </x:c>
      <x:c r="G18" s="44" t="str"/>
      <x:c r="H18" s="44" t="str"/>
    </x:row>
    <x:row r="19">
      <x:c r="E19" s="44" t="str">
        <x:v>07 Clauses</x:v>
      </x:c>
      <x:c r="F19" s="44" t="str">
        <x:v>Clause title separated from Alternate / Deviation qualifier</x:v>
      </x:c>
      <x:c r="G19" s="44" t="str"/>
      <x:c r="H19" s="44" t="str"/>
    </x:row>
    <x:row r="20">
      <x:c r="E20" s="44" t="str">
        <x:v>08 Attachments</x:v>
      </x:c>
      <x:c r="F20" s="44" t="str">
        <x:v>Simplified attachment fields with redundant blank columns removed</x:v>
      </x:c>
      <x:c r="G20" s="44" t="str"/>
      <x:c r="H20" s="44" t="str"/>
    </x:row>
    <x:row r="21">
      <x:c r="A21" s="29" t="str">
        <x:v>Contract Section Index</x:v>
      </x:c>
      <x:c r="B21" s="29"/>
      <x:c r="C21" s="29"/>
      <x:c r="D21" s="29"/>
      <x:c r="E21" s="44" t="str">
        <x:v>09 Source Text</x:v>
      </x:c>
      <x:c r="F21" s="44" t="str">
        <x:v>Page-by-page audit trail retained unchanged</x:v>
      </x:c>
      <x:c r="G21" s="44" t="str"/>
      <x:c r="H21" s="44" t="str"/>
    </x:row>
    <x:row r="22">
      <x:c r="A22" s="36" t="str">
        <x:v>Section</x:v>
      </x:c>
      <x:c r="B22" s="36" t="str">
        <x:v>Description</x:v>
      </x:c>
      <x:c r="C22" s="36" t="str">
        <x:v>Pages</x:v>
      </x:c>
    </x:row>
    <x:row r="23">
      <x:c r="A23" s="44" t="str">
        <x:v>A</x:v>
      </x:c>
      <x:c r="B23" s="44" t="str">
        <x:v>Solicitation / Contract Form</x:v>
      </x:c>
      <x:c r="C23" s="44" t="str">
        <x:v>1-2</x:v>
      </x:c>
    </x:row>
    <x:row r="24">
      <x:c r="A24" s="44" t="str">
        <x:v>B</x:v>
      </x:c>
      <x:c r="B24" s="44" t="str">
        <x:v>Supplies or Services and Prices / Costs</x:v>
      </x:c>
      <x:c r="C24" s="44" t="str">
        <x:v>3-80</x:v>
      </x:c>
    </x:row>
    <x:row r="25">
      <x:c r="A25" s="44" t="str">
        <x:v>C</x:v>
      </x:c>
      <x:c r="B25" s="44" t="str">
        <x:v>Description / Specifications / Work Statement</x:v>
      </x:c>
      <x:c r="C25" s="44" t="str">
        <x:v>81</x:v>
      </x:c>
    </x:row>
    <x:row r="26">
      <x:c r="A26" s="44" t="str">
        <x:v>D</x:v>
      </x:c>
      <x:c r="B26" s="44" t="str">
        <x:v>Packaging and Marking</x:v>
      </x:c>
      <x:c r="C26" s="44" t="str">
        <x:v>82</x:v>
      </x:c>
    </x:row>
    <x:row r="27">
      <x:c r="A27" s="44" t="str">
        <x:v>E</x:v>
      </x:c>
      <x:c r="B27" s="44" t="str">
        <x:v>Inspection and Acceptance</x:v>
      </x:c>
      <x:c r="C27" s="44" t="str">
        <x:v>82-187</x:v>
      </x:c>
    </x:row>
    <x:row r="28">
      <x:c r="A28" s="44" t="str">
        <x:v>F</x:v>
      </x:c>
      <x:c r="B28" s="44" t="str">
        <x:v>Deliveries or Performance</x:v>
      </x:c>
      <x:c r="C28" s="44" t="str">
        <x:v>188-229</x:v>
      </x:c>
    </x:row>
    <x:row r="29">
      <x:c r="A29" s="44" t="str">
        <x:v>G</x:v>
      </x:c>
      <x:c r="B29" s="44" t="str">
        <x:v>Contract Administration Data</x:v>
      </x:c>
      <x:c r="C29" s="44" t="str">
        <x:v>230-233</x:v>
      </x:c>
    </x:row>
    <x:row r="30">
      <x:c r="A30" s="44" t="str">
        <x:v>H</x:v>
      </x:c>
      <x:c r="B30" s="44" t="str">
        <x:v>Special Contract Requirements</x:v>
      </x:c>
      <x:c r="C30" s="44" t="str">
        <x:v>234-250</x:v>
      </x:c>
    </x:row>
    <x:row r="31">
      <x:c r="A31" s="44" t="str">
        <x:v>I</x:v>
      </x:c>
      <x:c r="B31" s="44" t="str">
        <x:v>Contract Clauses</x:v>
      </x:c>
      <x:c r="C31" s="44" t="str">
        <x:v>251-287</x:v>
      </x:c>
    </x:row>
    <x:row r="32">
      <x:c r="A32" s="44" t="str">
        <x:v>J</x:v>
      </x:c>
      <x:c r="B32" s="44" t="str">
        <x:v>List of Attachments</x:v>
      </x:c>
      <x:c r="C32" s="44" t="str">
        <x:v>288</x:v>
      </x:c>
    </x:row>
  </x:sheetData>
  <x:mergeCells>
    <x:mergeCell ref="A1:H1"/>
    <x:mergeCell ref="A2:H2"/>
    <x:mergeCell ref="A5:B5"/>
    <x:mergeCell ref="A6:B7"/>
    <x:mergeCell ref="C5:D5"/>
    <x:mergeCell ref="C6:D7"/>
    <x:mergeCell ref="E5:F5"/>
    <x:mergeCell ref="E6:F7"/>
    <x:mergeCell ref="G5:H5"/>
    <x:mergeCell ref="G6:H7"/>
    <x:mergeCell ref="A10:D10"/>
    <x:mergeCell ref="A21:D21"/>
  </x:mergeCell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38" hidden="0" customWidth="1"/>
    <x:col min="3" max="3" width="82" hidden="0" customWidth="1"/>
    <x:col min="4" max="4" width="18" hidden="0" customWidth="1"/>
  </x:cols>
  <x:sheetData>
    <x:row r="1" ht="28" customHeight="1">
      <x:c r="A1" s="4" t="str">
        <x:v>Contract Overview</x:v>
      </x:c>
      <x:c r="B1" s="4"/>
      <x:c r="C1" s="4"/>
      <x:c r="D1" s="4"/>
    </x:row>
    <x:row r="2">
      <x:c r="A2" s="10" t="str">
        <x:v>Compound values from the SF33 are split into individual fields for easier filtering, comparison, and downstream loading.</x:v>
      </x:c>
      <x:c r="B2" s="10"/>
      <x:c r="C2" s="10"/>
      <x:c r="D2" s="10"/>
    </x:row>
    <x:row r="4">
      <x:c r="A4" s="29" t="str">
        <x:v>Contract Identification</x:v>
      </x:c>
      <x:c r="B4" s="29"/>
      <x:c r="C4" s="29"/>
      <x:c r="D4" s="29"/>
    </x:row>
    <x:row r="5">
      <x:c r="A5" s="36" t="str">
        <x:v>Group</x:v>
      </x:c>
      <x:c r="B5" s="36" t="str">
        <x:v>Field</x:v>
      </x:c>
      <x:c r="C5" s="36" t="str">
        <x:v>Value</x:v>
      </x:c>
      <x:c r="D5" s="36" t="str">
        <x:v>Source</x:v>
      </x:c>
    </x:row>
    <x:row r="6">
      <x:c r="A6" s="48" t="str">
        <x:v>Contract Identification</x:v>
      </x:c>
      <x:c r="B6" s="44" t="str">
        <x:v>Contract Number</x:v>
      </x:c>
      <x:c r="C6" s="44" t="str">
        <x:v>FA300224C0008</x:v>
      </x:c>
      <x:c r="D6" s="44" t="str">
        <x:v>Page 1</x:v>
      </x:c>
    </x:row>
    <x:row r="7">
      <x:c r="A7" s="48" t="str">
        <x:v>Contract Identification</x:v>
      </x:c>
      <x:c r="B7" s="44" t="str">
        <x:v>Solicitation Number</x:v>
      </x:c>
      <x:c r="C7" s="44" t="str">
        <x:v>FA300223R00090009</x:v>
      </x:c>
      <x:c r="D7" s="44" t="str">
        <x:v>Page 1</x:v>
      </x:c>
    </x:row>
    <x:row r="8">
      <x:c r="A8" s="48" t="str">
        <x:v>Contract Identification</x:v>
      </x:c>
      <x:c r="B8" s="44" t="str">
        <x:v>Rating</x:v>
      </x:c>
      <x:c r="C8" s="44" t="str">
        <x:v>DO-C3</x:v>
      </x:c>
      <x:c r="D8" s="44" t="str">
        <x:v>Page 1</x:v>
      </x:c>
    </x:row>
    <x:row r="9">
      <x:c r="A9" s="48" t="str">
        <x:v>Contract Identification</x:v>
      </x:c>
      <x:c r="B9" s="44" t="str">
        <x:v>Solicitation Type — Method</x:v>
      </x:c>
      <x:c r="C9" s="44" t="str">
        <x:v>Negotiated</x:v>
      </x:c>
      <x:c r="D9" s="44" t="str">
        <x:v>Page 1</x:v>
      </x:c>
    </x:row>
    <x:row r="10">
      <x:c r="A10" s="48" t="str">
        <x:v>Contract Identification</x:v>
      </x:c>
      <x:c r="B10" s="44" t="str">
        <x:v>Solicitation Type — Form</x:v>
      </x:c>
      <x:c r="C10" s="44" t="str">
        <x:v>Request for Proposal (RFP)</x:v>
      </x:c>
      <x:c r="D10" s="44" t="str">
        <x:v>Page 1</x:v>
      </x:c>
    </x:row>
    <x:row r="11">
      <x:c r="A11" s="48" t="str">
        <x:v>Contract Identification</x:v>
      </x:c>
      <x:c r="B11" s="44" t="str">
        <x:v>Date Issued</x:v>
      </x:c>
      <x:c r="C11" s="44" t="str">
        <x:v>21 Apr 2023</x:v>
      </x:c>
      <x:c r="D11" s="44" t="str">
        <x:v>Page 1</x:v>
      </x:c>
    </x:row>
    <x:row r="12">
      <x:c r="A12" s="48" t="str">
        <x:v>Contract Identification</x:v>
      </x:c>
      <x:c r="B12" s="44" t="str">
        <x:v>Requisition / Purchase Number</x:v>
      </x:c>
      <x:c r="C12" s="44" t="str">
        <x:v>F2X3C34150A001</x:v>
      </x:c>
      <x:c r="D12" s="44" t="str">
        <x:v>Page 1</x:v>
      </x:c>
    </x:row>
    <x:row r="13">
      <x:c r="A13" s="48" t="str">
        <x:v>Contract Identification</x:v>
      </x:c>
      <x:c r="B13" s="44" t="str">
        <x:v>NAICS</x:v>
      </x:c>
      <x:c r="C13" s="44" t="str">
        <x:v>561210</x:v>
      </x:c>
      <x:c r="D13" s="44" t="str">
        <x:v>Page 2</x:v>
      </x:c>
    </x:row>
    <x:row r="14">
      <x:c r="A14" s="48" t="str">
        <x:v>Contract Identification</x:v>
      </x:c>
      <x:c r="B14" s="44" t="str">
        <x:v>Requirement / Program</x:v>
      </x:c>
      <x:c r="C14" s="44" t="str">
        <x:v>Maxwell-Gunter Air Force Base (MAFB) Base Operations Support (BOS)</x:v>
      </x:c>
      <x:c r="D14" s="44" t="str">
        <x:v>Page 2</x:v>
      </x:c>
    </x:row>
    <x:row r="16">
      <x:c r="A16" s="29" t="str">
        <x:v>Solicitation</x:v>
      </x:c>
      <x:c r="B16" s="29"/>
      <x:c r="C16" s="29"/>
      <x:c r="D16" s="29"/>
    </x:row>
    <x:row r="17">
      <x:c r="A17" s="36" t="str">
        <x:v>Group</x:v>
      </x:c>
      <x:c r="B17" s="36" t="str">
        <x:v>Field</x:v>
      </x:c>
      <x:c r="C17" s="36" t="str">
        <x:v>Value</x:v>
      </x:c>
      <x:c r="D17" s="36" t="str">
        <x:v>Source</x:v>
      </x:c>
    </x:row>
    <x:row r="18">
      <x:c r="A18" s="48" t="str">
        <x:v>Solicitation</x:v>
      </x:c>
      <x:c r="B18" s="44" t="str">
        <x:v>Offer Due Date</x:v>
      </x:c>
      <x:c r="C18" s="44" t="str">
        <x:v>12 Feb 2024</x:v>
      </x:c>
      <x:c r="D18" s="44" t="str">
        <x:v>Page 1</x:v>
      </x:c>
    </x:row>
    <x:row r="19">
      <x:c r="A19" s="48" t="str">
        <x:v>Solicitation</x:v>
      </x:c>
      <x:c r="B19" s="44" t="str">
        <x:v>Offer Due Time</x:v>
      </x:c>
      <x:c r="C19" s="44" t="str">
        <x:v>12:00 PM</x:v>
      </x:c>
      <x:c r="D19" s="44" t="str">
        <x:v>Page 1</x:v>
      </x:c>
    </x:row>
    <x:row r="20">
      <x:c r="A20" s="48" t="str">
        <x:v>Solicitation</x:v>
      </x:c>
      <x:c r="B20" s="44" t="str">
        <x:v>Sealed Offer Copies</x:v>
      </x:c>
      <x:c r="C20" s="44" t="str">
        <x:v>1</x:v>
      </x:c>
      <x:c r="D20" s="44" t="str">
        <x:v>Page 1</x:v>
      </x:c>
    </x:row>
    <x:row r="22">
      <x:c r="A22" s="29" t="str">
        <x:v>Issuing Office</x:v>
      </x:c>
      <x:c r="B22" s="29"/>
      <x:c r="C22" s="29"/>
      <x:c r="D22" s="29"/>
    </x:row>
    <x:row r="23">
      <x:c r="A23" s="36" t="str">
        <x:v>Group</x:v>
      </x:c>
      <x:c r="B23" s="36" t="str">
        <x:v>Field</x:v>
      </x:c>
      <x:c r="C23" s="36" t="str">
        <x:v>Value</x:v>
      </x:c>
      <x:c r="D23" s="36" t="str">
        <x:v>Source</x:v>
      </x:c>
    </x:row>
    <x:row r="24">
      <x:c r="A24" s="48" t="str">
        <x:v>Issuing Office</x:v>
      </x:c>
      <x:c r="B24" s="44" t="str">
        <x:v>Issued By Code</x:v>
      </x:c>
      <x:c r="C24" s="44" t="str">
        <x:v>FA3002</x:v>
      </x:c>
      <x:c r="D24" s="44" t="str">
        <x:v>Page 1</x:v>
      </x:c>
    </x:row>
    <x:row r="25">
      <x:c r="A25" s="48" t="str">
        <x:v>Issuing Office</x:v>
      </x:c>
      <x:c r="B25" s="44" t="str">
        <x:v>Office Name</x:v>
      </x:c>
      <x:c r="C25" s="44" t="str">
        <x:v>338 ESS CC</x:v>
      </x:c>
      <x:c r="D25" s="44" t="str">
        <x:v>Page 1</x:v>
      </x:c>
    </x:row>
    <x:row r="26">
      <x:c r="A26" s="48" t="str">
        <x:v>Issuing Office</x:v>
      </x:c>
      <x:c r="B26" s="44" t="str">
        <x:v>Office Detail</x:v>
      </x:c>
      <x:c r="C26" s="44" t="str">
        <x:v>CP 210-652-6903</x:v>
      </x:c>
      <x:c r="D26" s="44" t="str">
        <x:v>Page 1</x:v>
      </x:c>
    </x:row>
    <x:row r="27">
      <x:c r="A27" s="48" t="str">
        <x:v>Issuing Office</x:v>
      </x:c>
      <x:c r="B27" s="44" t="str">
        <x:v>Street Address</x:v>
      </x:c>
      <x:c r="C27" s="44" t="str">
        <x:v>2021 FIRST STREET WEST BLDG 853</x:v>
      </x:c>
      <x:c r="D27" s="44" t="str">
        <x:v>Page 1</x:v>
      </x:c>
    </x:row>
    <x:row r="28">
      <x:c r="A28" s="48" t="str">
        <x:v>Issuing Office</x:v>
      </x:c>
      <x:c r="B28" s="44" t="str">
        <x:v>City</x:v>
      </x:c>
      <x:c r="C28" s="44" t="str">
        <x:v>JBSA RANDOLPH</x:v>
      </x:c>
      <x:c r="D28" s="44" t="str">
        <x:v>Page 1</x:v>
      </x:c>
    </x:row>
    <x:row r="29">
      <x:c r="A29" s="48" t="str">
        <x:v>Issuing Office</x:v>
      </x:c>
      <x:c r="B29" s="44" t="str">
        <x:v>State</x:v>
      </x:c>
      <x:c r="C29" s="44" t="str">
        <x:v>TX</x:v>
      </x:c>
      <x:c r="D29" s="44" t="str">
        <x:v>Page 1</x:v>
      </x:c>
    </x:row>
    <x:row r="30">
      <x:c r="A30" s="48" t="str">
        <x:v>Issuing Office</x:v>
      </x:c>
      <x:c r="B30" s="44" t="str">
        <x:v>ZIP</x:v>
      </x:c>
      <x:c r="C30" s="44" t="str">
        <x:v>78150-4300</x:v>
      </x:c>
      <x:c r="D30" s="44" t="str">
        <x:v>Page 1</x:v>
      </x:c>
    </x:row>
    <x:row r="31">
      <x:c r="A31" s="48" t="str">
        <x:v>Issuing Office</x:v>
      </x:c>
      <x:c r="B31" s="44" t="str">
        <x:v>Country</x:v>
      </x:c>
      <x:c r="C31" s="44" t="str">
        <x:v>UNITED STATES</x:v>
      </x:c>
      <x:c r="D31" s="44" t="str">
        <x:v>Page 1</x:v>
      </x:c>
    </x:row>
    <x:row r="32">
      <x:c r="A32" s="48" t="str">
        <x:v>Issuing Office</x:v>
      </x:c>
      <x:c r="B32" s="44" t="str">
        <x:v>Contracting Officer</x:v>
      </x:c>
      <x:c r="C32" s="44" t="str">
        <x:v>Kevin Sargent</x:v>
      </x:c>
      <x:c r="D32" s="44" t="str">
        <x:v>Page 1</x:v>
      </x:c>
    </x:row>
    <x:row r="33">
      <x:c r="A33" s="48" t="str">
        <x:v>Issuing Office</x:v>
      </x:c>
      <x:c r="B33" s="44" t="str">
        <x:v>Contracting Officer Email</x:v>
      </x:c>
      <x:c r="C33" s="44" t="str">
        <x:v>kevin.sargent.7@us.af.mil</x:v>
      </x:c>
      <x:c r="D33" s="44" t="str">
        <x:v>Page 1</x:v>
      </x:c>
    </x:row>
    <x:row r="34">
      <x:c r="A34" s="48" t="str">
        <x:v>Issuing Office</x:v>
      </x:c>
      <x:c r="B34" s="44" t="str">
        <x:v>Contracting Officer Telephone</x:v>
      </x:c>
      <x:c r="C34" s="44" t="str">
        <x:v>487-8228</x:v>
      </x:c>
      <x:c r="D34" s="44" t="str">
        <x:v>Page 1</x:v>
      </x:c>
    </x:row>
    <x:row r="35">
      <x:c r="A35" s="48" t="str">
        <x:v>Issuing Office</x:v>
      </x:c>
      <x:c r="B35" s="44" t="str">
        <x:v>Contract Specialist</x:v>
      </x:c>
      <x:c r="C35" s="44" t="str">
        <x:v>Paul Lewis</x:v>
      </x:c>
      <x:c r="D35" s="44" t="str">
        <x:v>Page 1</x:v>
      </x:c>
    </x:row>
    <x:row r="36">
      <x:c r="A36" s="48" t="str">
        <x:v>Issuing Office</x:v>
      </x:c>
      <x:c r="B36" s="44" t="str">
        <x:v>Contract Specialist Email</x:v>
      </x:c>
      <x:c r="C36" s="44" t="str">
        <x:v>paul.lewis.16@us.af.mil</x:v>
      </x:c>
      <x:c r="D36" s="44" t="str">
        <x:v>Page 1</x:v>
      </x:c>
    </x:row>
    <x:row r="37">
      <x:c r="A37" s="48" t="str">
        <x:v>Issuing Office</x:v>
      </x:c>
      <x:c r="B37" s="44" t="str">
        <x:v>Contract Specialist Telephone</x:v>
      </x:c>
      <x:c r="C37" s="44" t="str">
        <x:v>210-652-7824</x:v>
      </x:c>
      <x:c r="D37" s="44" t="str">
        <x:v>Page 1</x:v>
      </x:c>
    </x:row>
    <x:row r="39">
      <x:c r="A39" s="29" t="str">
        <x:v>Offeror / Contractor</x:v>
      </x:c>
      <x:c r="B39" s="29"/>
      <x:c r="C39" s="29"/>
      <x:c r="D39" s="29"/>
    </x:row>
    <x:row r="40">
      <x:c r="A40" s="36" t="str">
        <x:v>Group</x:v>
      </x:c>
      <x:c r="B40" s="36" t="str">
        <x:v>Field</x:v>
      </x:c>
      <x:c r="C40" s="36" t="str">
        <x:v>Value</x:v>
      </x:c>
      <x:c r="D40" s="36" t="str">
        <x:v>Source</x:v>
      </x:c>
    </x:row>
    <x:row r="41">
      <x:c r="A41" s="48" t="str">
        <x:v>Offeror / Contractor</x:v>
      </x:c>
      <x:c r="B41" s="44" t="str">
        <x:v>Offeror Code</x:v>
      </x:c>
      <x:c r="C41" s="44" t="str">
        <x:v>98S99</x:v>
      </x:c>
      <x:c r="D41" s="44" t="str">
        <x:v>Page 1</x:v>
      </x:c>
    </x:row>
    <x:row r="42">
      <x:c r="A42" s="48" t="str">
        <x:v>Offeror / Contractor</x:v>
      </x:c>
      <x:c r="B42" s="44" t="str">
        <x:v>Legal Name</x:v>
      </x:c>
      <x:c r="C42" s="44" t="str">
        <x:v>CHUGACH LOGISTICS AND FACILITY SERVICES JV, LLC</x:v>
      </x:c>
      <x:c r="D42" s="44" t="str">
        <x:v>Page 1</x:v>
      </x:c>
    </x:row>
    <x:row r="43">
      <x:c r="A43" s="48" t="str">
        <x:v>Offeror / Contractor</x:v>
      </x:c>
      <x:c r="B43" s="44" t="str">
        <x:v>Street Address</x:v>
      </x:c>
      <x:c r="C43" s="44" t="str">
        <x:v>3800 CENTERPOINT DR, STE. #1200</x:v>
      </x:c>
      <x:c r="D43" s="44" t="str">
        <x:v>Page 1</x:v>
      </x:c>
    </x:row>
    <x:row r="44">
      <x:c r="A44" s="48" t="str">
        <x:v>Offeror / Contractor</x:v>
      </x:c>
      <x:c r="B44" s="44" t="str">
        <x:v>City</x:v>
      </x:c>
      <x:c r="C44" s="44" t="str">
        <x:v>ANCHORAGE</x:v>
      </x:c>
      <x:c r="D44" s="44" t="str">
        <x:v>Page 1</x:v>
      </x:c>
    </x:row>
    <x:row r="45">
      <x:c r="A45" s="48" t="str">
        <x:v>Offeror / Contractor</x:v>
      </x:c>
      <x:c r="B45" s="44" t="str">
        <x:v>State</x:v>
      </x:c>
      <x:c r="C45" s="44" t="str">
        <x:v>AK</x:v>
      </x:c>
      <x:c r="D45" s="44" t="str">
        <x:v>Page 1</x:v>
      </x:c>
    </x:row>
    <x:row r="46">
      <x:c r="A46" s="48" t="str">
        <x:v>Offeror / Contractor</x:v>
      </x:c>
      <x:c r="B46" s="44" t="str">
        <x:v>ZIP</x:v>
      </x:c>
      <x:c r="C46" s="44" t="str">
        <x:v>99503-5825</x:v>
      </x:c>
      <x:c r="D46" s="44" t="str">
        <x:v>Page 1</x:v>
      </x:c>
    </x:row>
    <x:row r="47">
      <x:c r="A47" s="48" t="str">
        <x:v>Offeror / Contractor</x:v>
      </x:c>
      <x:c r="B47" s="44" t="str">
        <x:v>Country</x:v>
      </x:c>
      <x:c r="C47" s="44" t="str">
        <x:v>UNITED STATES</x:v>
      </x:c>
      <x:c r="D47" s="44" t="str">
        <x:v>Page 1</x:v>
      </x:c>
    </x:row>
    <x:row r="48">
      <x:c r="A48" s="48" t="str">
        <x:v>Offeror / Contractor</x:v>
      </x:c>
      <x:c r="B48" s="44" t="str">
        <x:v>Contact Name</x:v>
      </x:c>
      <x:c r="C48" s="44" t="str">
        <x:v>Jeffrey McBride</x:v>
      </x:c>
      <x:c r="D48" s="44" t="str">
        <x:v>Page 1</x:v>
      </x:c>
    </x:row>
    <x:row r="49">
      <x:c r="A49" s="48" t="str">
        <x:v>Offeror / Contractor</x:v>
      </x:c>
      <x:c r="B49" s="44" t="str">
        <x:v>Contact Email</x:v>
      </x:c>
      <x:c r="C49" s="44" t="str">
        <x:v>cse-contact@chugachgov.com</x:v>
      </x:c>
      <x:c r="D49" s="44" t="str">
        <x:v>Page 1</x:v>
      </x:c>
    </x:row>
    <x:row r="50">
      <x:c r="A50" s="48" t="str">
        <x:v>Offeror / Contractor</x:v>
      </x:c>
      <x:c r="B50" s="44" t="str">
        <x:v>Contact Telephone</x:v>
      </x:c>
      <x:c r="C50" s="44" t="str">
        <x:v>208-999-8966</x:v>
      </x:c>
      <x:c r="D50" s="44" t="str">
        <x:v>Page 1</x:v>
      </x:c>
    </x:row>
    <x:row r="52">
      <x:c r="A52" s="29" t="str">
        <x:v>Payment Office</x:v>
      </x:c>
      <x:c r="B52" s="29"/>
      <x:c r="C52" s="29"/>
      <x:c r="D52" s="29"/>
    </x:row>
    <x:row r="53">
      <x:c r="A53" s="36" t="str">
        <x:v>Group</x:v>
      </x:c>
      <x:c r="B53" s="36" t="str">
        <x:v>Field</x:v>
      </x:c>
      <x:c r="C53" s="36" t="str">
        <x:v>Value</x:v>
      </x:c>
      <x:c r="D53" s="36" t="str">
        <x:v>Source</x:v>
      </x:c>
    </x:row>
    <x:row r="54">
      <x:c r="A54" s="48" t="str">
        <x:v>Payment Office</x:v>
      </x:c>
      <x:c r="B54" s="44" t="str">
        <x:v>Payment Code</x:v>
      </x:c>
      <x:c r="C54" s="44" t="str">
        <x:v>F87700</x:v>
      </x:c>
      <x:c r="D54" s="44" t="str">
        <x:v>Page 1</x:v>
      </x:c>
    </x:row>
    <x:row r="55">
      <x:c r="A55" s="48" t="str">
        <x:v>Payment Office</x:v>
      </x:c>
      <x:c r="B55" s="44" t="str">
        <x:v>Accounting / Disbursing Station</x:v>
      </x:c>
      <x:c r="C55" s="44" t="str">
        <x:v>ACCTG DISB STA NR 387700</x:v>
      </x:c>
      <x:c r="D55" s="44" t="str">
        <x:v>Page 1</x:v>
      </x:c>
    </x:row>
    <x:row r="56">
      <x:c r="A56" s="48" t="str">
        <x:v>Payment Office</x:v>
      </x:c>
      <x:c r="B56" s="44" t="str">
        <x:v>Office / System</x:v>
      </x:c>
      <x:c r="C56" s="44" t="str">
        <x:v>DFAS DEAMS</x:v>
      </x:c>
      <x:c r="D56" s="44" t="str">
        <x:v>Page 1</x:v>
      </x:c>
    </x:row>
    <x:row r="57">
      <x:c r="A57" s="48" t="str">
        <x:v>Payment Office</x:v>
      </x:c>
      <x:c r="B57" s="44" t="str">
        <x:v>Street Address</x:v>
      </x:c>
      <x:c r="C57" s="44" t="str">
        <x:v>27 ARKANSAS RD</x:v>
      </x:c>
      <x:c r="D57" s="44" t="str">
        <x:v>Page 1</x:v>
      </x:c>
    </x:row>
    <x:row r="58">
      <x:c r="A58" s="48" t="str">
        <x:v>Payment Office</x:v>
      </x:c>
      <x:c r="B58" s="44" t="str">
        <x:v>City</x:v>
      </x:c>
      <x:c r="C58" s="44" t="str">
        <x:v>LIMESTONE</x:v>
      </x:c>
      <x:c r="D58" s="44" t="str">
        <x:v>Page 1</x:v>
      </x:c>
    </x:row>
    <x:row r="59">
      <x:c r="A59" s="48" t="str">
        <x:v>Payment Office</x:v>
      </x:c>
      <x:c r="B59" s="44" t="str">
        <x:v>State</x:v>
      </x:c>
      <x:c r="C59" s="44" t="str">
        <x:v>ME</x:v>
      </x:c>
      <x:c r="D59" s="44" t="str">
        <x:v>Page 1</x:v>
      </x:c>
    </x:row>
    <x:row r="60">
      <x:c r="A60" s="48" t="str">
        <x:v>Payment Office</x:v>
      </x:c>
      <x:c r="B60" s="44" t="str">
        <x:v>ZIP</x:v>
      </x:c>
      <x:c r="C60" s="44" t="str">
        <x:v>04751-6216</x:v>
      </x:c>
      <x:c r="D60" s="44" t="str">
        <x:v>Page 1</x:v>
      </x:c>
    </x:row>
    <x:row r="61">
      <x:c r="A61" s="48" t="str">
        <x:v>Payment Office</x:v>
      </x:c>
      <x:c r="B61" s="44" t="str">
        <x:v>Country</x:v>
      </x:c>
      <x:c r="C61" s="44" t="str">
        <x:v>UNITED STATES</x:v>
      </x:c>
      <x:c r="D61" s="44" t="str">
        <x:v>Page 1</x:v>
      </x:c>
    </x:row>
    <x:row r="63">
      <x:c r="A63" s="29" t="str">
        <x:v>Amendments</x:v>
      </x:c>
      <x:c r="B63" s="29"/>
      <x:c r="C63" s="29"/>
      <x:c r="D63" s="29"/>
    </x:row>
    <x:row r="64">
      <x:c r="A64" s="36" t="str">
        <x:v>Amendment Number</x:v>
      </x:c>
      <x:c r="B64" s="36" t="str">
        <x:v>Date</x:v>
      </x:c>
      <x:c r="C64" s="36" t="str">
        <x:v>Status</x:v>
      </x:c>
      <x:c r="D64" s="36" t="str">
        <x:v>Source</x:v>
      </x:c>
    </x:row>
    <x:row r="65">
      <x:c r="A65" s="44" t="str">
        <x:v>0009</x:v>
      </x:c>
      <x:c r="B65" s="44" t="str">
        <x:v>08 Feb 2024</x:v>
      </x:c>
      <x:c r="C65" s="44" t="str">
        <x:v>Acknowledged</x:v>
      </x:c>
      <x:c r="D65" s="44" t="str">
        <x:v>Page 1</x:v>
      </x:c>
    </x:row>
    <x:row r="66">
      <x:c r="A66" s="44" t="str">
        <x:v>0007</x:v>
      </x:c>
      <x:c r="B66" s="44" t="str">
        <x:v>16 Jan 2024</x:v>
      </x:c>
      <x:c r="C66" s="44" t="str">
        <x:v>Acknowledged</x:v>
      </x:c>
      <x:c r="D66" s="44" t="str">
        <x:v>Page 1</x:v>
      </x:c>
    </x:row>
    <x:row r="67">
      <x:c r="A67" s="44" t="str">
        <x:v>0001</x:v>
      </x:c>
      <x:c r="B67" s="44" t="str">
        <x:v>19 May 2023</x:v>
      </x:c>
      <x:c r="C67" s="44" t="str">
        <x:v>Acknowledged</x:v>
      </x:c>
      <x:c r="D67" s="44" t="str">
        <x:v>Page 1</x:v>
      </x:c>
    </x:row>
    <x:row r="68">
      <x:c r="A68" s="44" t="str">
        <x:v>0002</x:v>
      </x:c>
      <x:c r="B68" s="44" t="str">
        <x:v>05 Jun 2023</x:v>
      </x:c>
      <x:c r="C68" s="44" t="str">
        <x:v>Acknowledged</x:v>
      </x:c>
      <x:c r="D68" s="44" t="str">
        <x:v>Page 1</x:v>
      </x:c>
    </x:row>
    <x:row r="70">
      <x:c r="A70" s="29" t="str">
        <x:v>Award Information</x:v>
      </x:c>
      <x:c r="B70" s="29"/>
      <x:c r="C70" s="29"/>
      <x:c r="D70" s="29"/>
    </x:row>
    <x:row r="71">
      <x:c r="A71" s="36" t="str">
        <x:v>Field</x:v>
      </x:c>
      <x:c r="B71" s="36" t="str">
        <x:v>Value</x:v>
      </x:c>
      <x:c r="C71" s="36" t="str">
        <x:v>Source</x:v>
      </x:c>
    </x:row>
    <x:row r="72">
      <x:c r="A72" s="44" t="str">
        <x:v>Accepted Items</x:v>
      </x:c>
      <x:c r="B72" s="44" t="str">
        <x:v>See Schedule</x:v>
      </x:c>
      <x:c r="C72" s="44" t="str">
        <x:v>Page 1</x:v>
      </x:c>
    </x:row>
    <x:row r="73">
      <x:c r="A73" s="44" t="str">
        <x:v>Award Amount</x:v>
      </x:c>
      <x:c r="B73" s="44" t="str">
        <x:v>USD 24,131,140.28</x:v>
      </x:c>
      <x:c r="C73" s="44" t="str">
        <x:v>Page 1</x:v>
      </x:c>
    </x:row>
    <x:row r="74">
      <x:c r="A74" s="44" t="str">
        <x:v>Accounting / Appropriation</x:v>
      </x:c>
      <x:c r="B74" s="44" t="str">
        <x:v>See Section G - Contract Administration Data</x:v>
      </x:c>
      <x:c r="C74" s="44" t="str">
        <x:v>Page 1</x:v>
      </x:c>
    </x:row>
    <x:row r="75">
      <x:c r="A75" s="44" t="str">
        <x:v>Authority</x:v>
      </x:c>
      <x:c r="B75" s="44" t="str">
        <x:v>10 U.S.C. 3204(a)</x:v>
      </x:c>
      <x:c r="C75" s="44" t="str">
        <x:v>Page 1</x:v>
      </x:c>
    </x:row>
    <x:row r="76">
      <x:c r="A76" s="44" t="str">
        <x:v>Invoice Submission Item</x:v>
      </x:c>
      <x:c r="B76" s="44" t="str">
        <x:v>25</x:v>
      </x:c>
      <x:c r="C76" s="44" t="str">
        <x:v>Page 1</x:v>
      </x:c>
    </x:row>
  </x:sheetData>
  <x:mergeCells>
    <x:mergeCell ref="A1:D1"/>
    <x:mergeCell ref="A2:D2"/>
    <x:mergeCell ref="A4:D4"/>
    <x:mergeCell ref="A16:D16"/>
    <x:mergeCell ref="A22:D22"/>
    <x:mergeCell ref="A39:D39"/>
    <x:mergeCell ref="A52:D52"/>
    <x:mergeCell ref="A63:D63"/>
    <x:mergeCell ref="A70:D70"/>
  </x:mergeCells>
  <x:pageMargins left="0.7" right="0.7" top="0.75" bottom="0.75" header="0.3" footer="0.3"/>
</x:worksheet>
</file>

<file path=xl/worksheets/sheet3.xml><?xml version="1.0" encoding="utf-8"?>
<x:worksheet xmlns:x="http://schemas.openxmlformats.org/spreadsheetml/2006/main">
  <x:sheetFormatPr defaultRowHeight="15"/>
  <x:cols>
    <x:col min="1" max="1" width="11" hidden="0" customWidth="1"/>
    <x:col min="2" max="2" width="16" hidden="0" customWidth="1"/>
    <x:col min="3" max="3" width="34" hidden="0" customWidth="1"/>
    <x:col min="4" max="4" width="58" hidden="0" customWidth="1"/>
    <x:col min="5" max="5" width="30" hidden="0" customWidth="1"/>
    <x:col min="6" max="6" width="22" hidden="0" customWidth="1"/>
    <x:col min="7" max="7" width="16" hidden="0" customWidth="1"/>
    <x:col min="8" max="8" width="10" hidden="0" customWidth="1"/>
    <x:col min="9" max="9" width="20" hidden="0" customWidth="1"/>
    <x:col min="10" max="10" width="10" hidden="0" customWidth="1"/>
    <x:col min="11" max="11" width="10" hidden="0" customWidth="1"/>
    <x:col min="12" max="12" width="15" hidden="0" customWidth="1"/>
    <x:col min="13" max="13" width="16" hidden="0" customWidth="1"/>
    <x:col min="14" max="14" width="24" hidden="0" customWidth="1"/>
    <x:col min="15" max="15" width="10" hidden="0" customWidth="1"/>
    <x:col min="16" max="16" width="22" hidden="0" customWidth="1"/>
    <x:col min="17" max="17" width="12" hidden="0" customWidth="1"/>
  </x:cols>
  <x:sheetData>
    <x:row r="1" ht="28" customHeight="1">
      <x:c r="A1" s="4" t="str">
        <x:v>Section B — Line Items</x:v>
      </x:c>
      <x:c r="B1" s="4"/>
      <x:c r="C1" s="4"/>
      <x:c r="D1" s="4"/>
      <x:c r="E1" s="4"/>
      <x:c r="F1" s="4"/>
      <x:c r="G1" s="4"/>
      <x:c r="H1" s="4"/>
      <x:c r="I1" s="4"/>
      <x:c r="J1" s="4"/>
      <x:c r="K1" s="4"/>
      <x:c r="L1" s="4"/>
      <x:c r="M1" s="4"/>
      <x:c r="N1" s="4"/>
      <x:c r="O1" s="4"/>
      <x:c r="P1" s="4"/>
      <x:c r="Q1" s="4"/>
    </x:row>
    <x:row r="2">
      <x:c r="A2" s="10" t="str">
        <x:v>Line items are preserved and further split into PWS/reference, cost/fee, and NTE fields where the source supports them.</x:v>
      </x:c>
      <x:c r="B2" s="10"/>
      <x:c r="C2" s="10"/>
      <x:c r="D2" s="10"/>
      <x:c r="E2" s="10"/>
      <x:c r="F2" s="10"/>
      <x:c r="G2" s="10"/>
      <x:c r="H2" s="10"/>
      <x:c r="I2" s="10"/>
      <x:c r="J2" s="10"/>
      <x:c r="K2" s="10"/>
      <x:c r="L2" s="10"/>
      <x:c r="M2" s="10"/>
      <x:c r="N2" s="10"/>
      <x:c r="O2" s="10"/>
      <x:c r="P2" s="10"/>
      <x:c r="Q2" s="10"/>
    </x:row>
    <x:row r="4">
      <x:c r="A4" s="36" t="str">
        <x:v>Item No.</x:v>
      </x:c>
      <x:c r="B4" s="36" t="str">
        <x:v>Type</x:v>
      </x:c>
      <x:c r="C4" s="36" t="str">
        <x:v>Service / Requirement</x:v>
      </x:c>
      <x:c r="D4" s="36" t="str">
        <x:v>Description</x:v>
      </x:c>
      <x:c r="E4" s="36" t="str">
        <x:v>PWS / Contract Reference</x:v>
      </x:c>
      <x:c r="F4" s="36" t="str">
        <x:v>Cost / Fee Note</x:v>
      </x:c>
      <x:c r="G4" s="36" t="str">
        <x:v>NTE Amount</x:v>
      </x:c>
      <x:c r="H4" s="36" t="str">
        <x:v>PSC</x:v>
      </x:c>
      <x:c r="I4" s="36" t="str">
        <x:v>Pricing Arrangement</x:v>
      </x:c>
      <x:c r="J4" s="36" t="str">
        <x:v>Quantity</x:v>
      </x:c>
      <x:c r="K4" s="36" t="str">
        <x:v>Unit</x:v>
      </x:c>
      <x:c r="L4" s="36" t="str">
        <x:v>Unit Price</x:v>
      </x:c>
      <x:c r="M4" s="36" t="str">
        <x:v>Amount</x:v>
      </x:c>
      <x:c r="N4" s="36" t="str">
        <x:v>CIN</x:v>
      </x:c>
      <x:c r="O4" s="36" t="str">
        <x:v>ACRN</x:v>
      </x:c>
      <x:c r="P4" s="36" t="str">
        <x:v>PR Number</x:v>
      </x:c>
      <x:c r="Q4" s="36" t="str">
        <x:v>Source Page</x:v>
      </x:c>
    </x:row>
    <x:row r="5">
      <x:c r="A5" s="48" t="str">
        <x:v>0001</x:v>
      </x:c>
      <x:c r="B5" s="44" t="str">
        <x:v>Base Line Item</x:v>
      </x:c>
      <x:c r="C5" s="44" t="str">
        <x:v>ALL SERVICES</x:v>
      </x:c>
      <x:c r="D5" s="44" t="str">
        <x:v>Manage and perform all activities and functions related to leading, managing, training, and directing people and resources dedicated to performing all activities of the Performance Work Statement (PWS) IAW PWS Section 2 and all paragraphs, except those paragraphs identified in separate CLINs.</x:v>
      </x:c>
      <x:c r="E5" s="44" t="str">
        <x:v>PWS Section 2</x:v>
      </x:c>
      <x:c r="F5" s="44" t="str"/>
      <x:c r="G5" s="51"/>
      <x:c r="H5" s="44" t="str">
        <x:v>S216</x:v>
      </x:c>
      <x:c r="I5" s="44" t="str">
        <x:v>Firm Fixed Price</x:v>
      </x:c>
      <x:c r="J5" s="44" t="n">
        <x:v>10</x:v>
      </x:c>
      <x:c r="K5" s="44" t="str">
        <x:v>Months</x:v>
      </x:c>
      <x:c r="L5" s="51" t="n">
        <x:v>142035.17</x:v>
      </x:c>
      <x:c r="M5" s="51" t="n">
        <x:v>1420351.7</x:v>
      </x:c>
      <x:c r="N5" s="44"/>
      <x:c r="O5" s="44"/>
      <x:c r="P5" s="44"/>
      <x:c r="Q5" s="44" t="n">
        <x:v>3</x:v>
      </x:c>
    </x:row>
    <x:row r="6">
      <x:c r="A6" s="48" t="str">
        <x:v>0002</x:v>
      </x:c>
      <x:c r="B6" s="44" t="str">
        <x:v>Base Line Item</x:v>
      </x:c>
      <x:c r="C6" s="44" t="str">
        <x:v>VEHICLES</x:v>
      </x:c>
      <x:c r="D6" s="44" t="str">
        <x:v>SP to provide all required vehicles for all PWS sections.</x:v>
      </x:c>
      <x:c r="E6" s="44" t="str">
        <x:v>PWS sections</x:v>
      </x:c>
      <x:c r="F6" s="44" t="str"/>
      <x:c r="G6" s="51"/>
      <x:c r="H6" s="44" t="str">
        <x:v>S216</x:v>
      </x:c>
      <x:c r="I6" s="44" t="str">
        <x:v>Firm Fixed Price</x:v>
      </x:c>
      <x:c r="J6" s="44" t="n">
        <x:v>10</x:v>
      </x:c>
      <x:c r="K6" s="44" t="str">
        <x:v>Months</x:v>
      </x:c>
      <x:c r="L6" s="51" t="n">
        <x:v>83363.37</x:v>
      </x:c>
      <x:c r="M6" s="51" t="n">
        <x:v>833633.7</x:v>
      </x:c>
      <x:c r="N6" s="44"/>
      <x:c r="O6" s="44"/>
      <x:c r="P6" s="44"/>
      <x:c r="Q6" s="44" t="n">
        <x:v>3</x:v>
      </x:c>
    </x:row>
    <x:row r="7">
      <x:c r="A7" s="48" t="str">
        <x:v>0003</x:v>
      </x:c>
      <x:c r="B7" s="44" t="str">
        <x:v>Base Line Item</x:v>
      </x:c>
      <x:c r="C7" s="44" t="str">
        <x:v>GFP REPLACEMENT</x:v>
      </x:c>
      <x:c r="D7" s="44" t="str">
        <x:v>IAW - PWS Section 2 Appendix 2F.1.2.2. (Cost Reimbursable). No profit or fee will be paid for this CLIN. NOTE: All costs shall be coordinated with the COR and ACO prior to services being performed and invoicing. NTE - $1M</x:v>
      </x:c>
      <x:c r="E7" s="44" t="str">
        <x:v>PWS Section 2 Appendix 2F.1.2.2</x:v>
      </x:c>
      <x:c r="F7" s="44" t="str">
        <x:v>Cost Reimbursable; No profit or fee</x:v>
      </x:c>
      <x:c r="G7" s="51" t="n">
        <x:v>1000000</x:v>
      </x:c>
      <x:c r="H7" s="44" t="str">
        <x:v>S216</x:v>
      </x:c>
      <x:c r="I7" s="44" t="str">
        <x:v>Cost No Fee</x:v>
      </x:c>
      <x:c r="J7" s="44" t="n">
        <x:v>1</x:v>
      </x:c>
      <x:c r="K7" s="44" t="str">
        <x:v>Lot</x:v>
      </x:c>
      <x:c r="L7" s="51"/>
      <x:c r="M7" s="51" t="n">
        <x:v>1000000</x:v>
      </x:c>
      <x:c r="N7" s="44"/>
      <x:c r="O7" s="44"/>
      <x:c r="P7" s="44"/>
      <x:c r="Q7" s="44" t="n">
        <x:v>3</x:v>
      </x:c>
    </x:row>
    <x:row r="8">
      <x:c r="A8" s="48" t="str">
        <x:v>0004</x:v>
      </x:c>
      <x:c r="B8" s="44" t="str">
        <x:v>Base Line Item</x:v>
      </x:c>
      <x:c r="C8" s="44" t="str">
        <x:v>GOVERNMENT DIRECTED TRAVEL GOVERNMENT DIRECTED TRAVEL/PER DIEM/CONFERENCES, SEMINARS, CLASSES, TRAINING</x:v>
      </x:c>
      <x:c r="D8" s="44" t="str">
        <x:v>IAW - PWS Section 2 Para. 2.1.2.26.(Cost Reimbursable). No profit or fee will be paid for this CLIN. NOTE: All costs shall be coordinated with the COR and ACO prior to services being performed and invoicing. NTE - $30K</x:v>
      </x:c>
      <x:c r="E8" s="44" t="str">
        <x:v>PWS Section 2 Para. 2.1.2.26</x:v>
      </x:c>
      <x:c r="F8" s="44" t="str">
        <x:v>Cost Reimbursable; No profit or fee</x:v>
      </x:c>
      <x:c r="G8" s="51" t="n">
        <x:v>30000</x:v>
      </x:c>
      <x:c r="H8" s="44" t="str">
        <x:v>S216</x:v>
      </x:c>
      <x:c r="I8" s="44" t="str">
        <x:v>Cost No Fee</x:v>
      </x:c>
      <x:c r="J8" s="44" t="n">
        <x:v>1</x:v>
      </x:c>
      <x:c r="K8" s="44" t="str">
        <x:v>Lot</x:v>
      </x:c>
      <x:c r="L8" s="51"/>
      <x:c r="M8" s="51" t="n">
        <x:v>30000</x:v>
      </x:c>
      <x:c r="N8" s="44"/>
      <x:c r="O8" s="44"/>
      <x:c r="P8" s="44"/>
      <x:c r="Q8" s="44" t="n">
        <x:v>3</x:v>
      </x:c>
    </x:row>
    <x:row r="9">
      <x:c r="A9" s="48" t="str">
        <x:v>0005</x:v>
      </x:c>
      <x:c r="B9" s="44" t="str">
        <x:v>Base Line Item</x:v>
      </x:c>
      <x:c r="C9" s="44" t="str">
        <x:v>MAINTENANCE FOREIGN OBJECT DAMAGE (FOD)/DROPPED OBJECT PREVENTION (DOP) PROGRAM</x:v>
      </x:c>
      <x:c r="D9" s="44" t="str">
        <x:v>Provide and effective FOD/DOP programs, appoint qualified personnel and report incidents IAW PWS Section 3 Para. 3.1.2.11.1.1.</x:v>
      </x:c>
      <x:c r="E9" s="44" t="str">
        <x:v>PWS Section 3 Para. 3.1.2.11.1.1</x:v>
      </x:c>
      <x:c r="F9" s="44" t="str"/>
      <x:c r="G9" s="51"/>
      <x:c r="H9" s="44" t="str">
        <x:v>S216</x:v>
      </x:c>
      <x:c r="I9" s="44" t="str">
        <x:v>Firm Fixed Price</x:v>
      </x:c>
      <x:c r="J9" s="44" t="n">
        <x:v>10</x:v>
      </x:c>
      <x:c r="K9" s="44" t="str">
        <x:v>Months</x:v>
      </x:c>
      <x:c r="L9" s="51" t="n">
        <x:v>9700.32</x:v>
      </x:c>
      <x:c r="M9" s="51" t="n">
        <x:v>97003.2</x:v>
      </x:c>
      <x:c r="N9" s="44"/>
      <x:c r="O9" s="44"/>
      <x:c r="P9" s="44"/>
      <x:c r="Q9" s="44" t="n">
        <x:v>3</x:v>
      </x:c>
    </x:row>
    <x:row r="10">
      <x:c r="A10" s="48" t="str">
        <x:v>0006</x:v>
      </x:c>
      <x:c r="B10" s="44" t="str">
        <x:v>Base Line Item</x:v>
      </x:c>
      <x:c r="C10" s="44" t="str">
        <x:v>TRANSIENT MAINTENANCE SERVICE</x:v>
      </x:c>
      <x:c r="D10" s="44" t="str">
        <x:v>Manage all activities and functions related to personnel and resources dedicated to performing Transient Maintenance services IAW PWS Section 3 and all paragraphs, except those paragraphs identified in separate CLINs.</x:v>
      </x:c>
      <x:c r="E10" s="44" t="str">
        <x:v>PWS Section 3</x:v>
      </x:c>
      <x:c r="F10" s="44" t="str"/>
      <x:c r="G10" s="51"/>
      <x:c r="H10" s="44" t="str">
        <x:v>S216</x:v>
      </x:c>
      <x:c r="I10" s="44" t="str">
        <x:v>Firm Fixed Price</x:v>
      </x:c>
      <x:c r="J10" s="44" t="n">
        <x:v>10</x:v>
      </x:c>
      <x:c r="K10" s="44" t="str">
        <x:v>Months</x:v>
      </x:c>
      <x:c r="L10" s="51" t="n">
        <x:v>23142.85</x:v>
      </x:c>
      <x:c r="M10" s="51" t="n">
        <x:v>231428.5</x:v>
      </x:c>
      <x:c r="N10" s="44"/>
      <x:c r="O10" s="44"/>
      <x:c r="P10" s="44"/>
      <x:c r="Q10" s="44" t="n">
        <x:v>4</x:v>
      </x:c>
    </x:row>
    <x:row r="11">
      <x:c r="A11" s="48" t="str">
        <x:v>0007</x:v>
      </x:c>
      <x:c r="B11" s="44" t="str">
        <x:v>Base Line Item</x:v>
      </x:c>
      <x:c r="C11" s="44" t="str">
        <x:v>STATIC DISPLAY AIRCRAFT MAINTENANCE</x:v>
      </x:c>
      <x:c r="D11" s="44" t="str">
        <x:v>Manage all activities and functions related to personnel and resources dedicated to performing Static Display Aircraft Maintenance IAW PWS Section 3 Para 3.1.2.10.</x:v>
      </x:c>
      <x:c r="E11" s="44" t="str">
        <x:v>PWS Section 3 Para 3.1.2.10</x:v>
      </x:c>
      <x:c r="F11" s="44" t="str"/>
      <x:c r="G11" s="51"/>
      <x:c r="H11" s="44" t="str">
        <x:v>S216</x:v>
      </x:c>
      <x:c r="I11" s="44" t="str">
        <x:v>Firm Fixed Price</x:v>
      </x:c>
      <x:c r="J11" s="44" t="n">
        <x:v>10</x:v>
      </x:c>
      <x:c r="K11" s="44" t="str">
        <x:v>Months</x:v>
      </x:c>
      <x:c r="L11" s="51" t="n">
        <x:v>36462.88</x:v>
      </x:c>
      <x:c r="M11" s="51" t="n">
        <x:v>364628.8</x:v>
      </x:c>
      <x:c r="N11" s="44"/>
      <x:c r="O11" s="44"/>
      <x:c r="P11" s="44"/>
      <x:c r="Q11" s="44" t="n">
        <x:v>4</x:v>
      </x:c>
    </x:row>
    <x:row r="12">
      <x:c r="A12" s="48" t="str">
        <x:v>0008</x:v>
      </x:c>
      <x:c r="B12" s="44" t="str">
        <x:v>Base Line Item</x:v>
      </x:c>
      <x:c r="C12" s="44" t="str">
        <x:v>RESOURCE MANAGEMENT</x:v>
      </x:c>
      <x:c r="D12" s="44" t="str">
        <x:v>Manage all activities and functions related to personnel and resources dedicated to performing resource management IAW PWS Section 5 and all paragraphs, except those paragraphs identified in separate CLINs.</x:v>
      </x:c>
      <x:c r="E12" s="44" t="str">
        <x:v>PWS Section 5</x:v>
      </x:c>
      <x:c r="F12" s="44" t="str"/>
      <x:c r="G12" s="51"/>
      <x:c r="H12" s="44" t="str">
        <x:v>S216</x:v>
      </x:c>
      <x:c r="I12" s="44" t="str">
        <x:v>Firm Fixed Price</x:v>
      </x:c>
      <x:c r="J12" s="44" t="n">
        <x:v>10</x:v>
      </x:c>
      <x:c r="K12" s="44" t="str">
        <x:v>Months</x:v>
      </x:c>
      <x:c r="L12" s="51" t="n">
        <x:v>12893.29</x:v>
      </x:c>
      <x:c r="M12" s="51" t="n">
        <x:v>128932.9</x:v>
      </x:c>
      <x:c r="N12" s="44"/>
      <x:c r="O12" s="44"/>
      <x:c r="P12" s="44"/>
      <x:c r="Q12" s="44" t="n">
        <x:v>4</x:v>
      </x:c>
    </x:row>
    <x:row r="13">
      <x:c r="A13" s="48" t="str">
        <x:v>0009</x:v>
      </x:c>
      <x:c r="B13" s="44" t="str">
        <x:v>Base Line Item</x:v>
      </x:c>
      <x:c r="C13" s="44" t="str">
        <x:v>BASE TELECOMMUNCATIONS SYSTEMS WORKCENTER</x:v>
      </x:c>
      <x:c r="D13" s="44" t="str">
        <x:v>Manage all activities and functions related to personnel and resources dedicated to performing Base Telecommunications Systems IAW PWS Section 7 Para. 7.1.5.1.</x:v>
      </x:c>
      <x:c r="E13" s="44" t="str">
        <x:v>PWS Section 7 Para. 7.1.5.1</x:v>
      </x:c>
      <x:c r="F13" s="44" t="str"/>
      <x:c r="G13" s="51"/>
      <x:c r="H13" s="44" t="str">
        <x:v>S216</x:v>
      </x:c>
      <x:c r="I13" s="44" t="str">
        <x:v>Firm Fixed Price</x:v>
      </x:c>
      <x:c r="J13" s="44" t="n">
        <x:v>10</x:v>
      </x:c>
      <x:c r="K13" s="44" t="str">
        <x:v>Months</x:v>
      </x:c>
      <x:c r="L13" s="51" t="n">
        <x:v>247806.44</x:v>
      </x:c>
      <x:c r="M13" s="51" t="n">
        <x:v>2478064.4</x:v>
      </x:c>
      <x:c r="N13" s="44"/>
      <x:c r="O13" s="44"/>
      <x:c r="P13" s="44"/>
      <x:c r="Q13" s="44" t="n">
        <x:v>4</x:v>
      </x:c>
    </x:row>
    <x:row r="14">
      <x:c r="A14" s="48" t="str">
        <x:v>0010</x:v>
      </x:c>
      <x:c r="B14" s="44" t="str">
        <x:v>Base Line Item</x:v>
      </x:c>
      <x:c r="C14" s="44" t="str">
        <x:v>LONG-HAUL/COMMERCIAL TELECOMMUNICATION MANAGEMENT</x:v>
      </x:c>
      <x:c r="D14" s="44" t="str">
        <x:v>Manage all activities and functions related to personnel and resources dedicated to performing Long-Haul/Commercial Telecommunication Management IAW PWS Section 7 Para. 7.1.5.3.</x:v>
      </x:c>
      <x:c r="E14" s="44" t="str">
        <x:v>PWS Section 7 Para. 7.1.5.3</x:v>
      </x:c>
      <x:c r="F14" s="44" t="str"/>
      <x:c r="G14" s="51"/>
      <x:c r="H14" s="44" t="str">
        <x:v>S216</x:v>
      </x:c>
      <x:c r="I14" s="44" t="str">
        <x:v>Firm Fixed Price</x:v>
      </x:c>
      <x:c r="J14" s="44" t="n">
        <x:v>10</x:v>
      </x:c>
      <x:c r="K14" s="44" t="str">
        <x:v>Months</x:v>
      </x:c>
      <x:c r="L14" s="51" t="n">
        <x:v>4727.93</x:v>
      </x:c>
      <x:c r="M14" s="51" t="n">
        <x:v>47279.3</x:v>
      </x:c>
      <x:c r="N14" s="44"/>
      <x:c r="O14" s="44"/>
      <x:c r="P14" s="44"/>
      <x:c r="Q14" s="44" t="n">
        <x:v>4</x:v>
      </x:c>
    </x:row>
    <x:row r="15">
      <x:c r="A15" s="48" t="str">
        <x:v>0011</x:v>
      </x:c>
      <x:c r="B15" s="44" t="str">
        <x:v>Base Line Item</x:v>
      </x:c>
      <x:c r="C15" s="44" t="str">
        <x:v>PERSONAL WIRELESS COMMUNICATIONS</x:v>
      </x:c>
      <x:c r="D15" s="44" t="str">
        <x:v>Manage all activities and functions related to personnel and resources dedicated to performing Personal Wireless Communications IAW PWS Section 7 Para. 7.1.5.4.</x:v>
      </x:c>
      <x:c r="E15" s="44" t="str">
        <x:v>PWS Section 7 Para. 7.1.5.4</x:v>
      </x:c>
      <x:c r="F15" s="44" t="str"/>
      <x:c r="G15" s="51"/>
      <x:c r="H15" s="44" t="str">
        <x:v>S216</x:v>
      </x:c>
      <x:c r="I15" s="44" t="str">
        <x:v>Firm Fixed Price</x:v>
      </x:c>
      <x:c r="J15" s="44" t="n">
        <x:v>10</x:v>
      </x:c>
      <x:c r="K15" s="44" t="str">
        <x:v>Months</x:v>
      </x:c>
      <x:c r="L15" s="51" t="n">
        <x:v>14263.73</x:v>
      </x:c>
      <x:c r="M15" s="51" t="n">
        <x:v>142637.3</x:v>
      </x:c>
      <x:c r="N15" s="44"/>
      <x:c r="O15" s="44"/>
      <x:c r="P15" s="44"/>
      <x:c r="Q15" s="44" t="n">
        <x:v>5</x:v>
      </x:c>
    </x:row>
    <x:row r="16">
      <x:c r="A16" s="48" t="str">
        <x:v>0012</x:v>
      </x:c>
      <x:c r="B16" s="44" t="str">
        <x:v>Base Line Item</x:v>
      </x:c>
      <x:c r="C16" s="44" t="str">
        <x:v>ASSET MANAGEMENT WORK CENTER</x:v>
      </x:c>
      <x:c r="D16" s="44" t="str">
        <x:v>Manage all activities and functions related to personnel and resources dedicated to performing Asset Management Work IAW PWS Section 7 Para. 7.1.5.5.</x:v>
      </x:c>
      <x:c r="E16" s="44" t="str">
        <x:v>PWS Section 7 Para. 7.1.5.5</x:v>
      </x:c>
      <x:c r="F16" s="44" t="str"/>
      <x:c r="G16" s="51"/>
      <x:c r="H16" s="44" t="str">
        <x:v>S216</x:v>
      </x:c>
      <x:c r="I16" s="44" t="str">
        <x:v>Firm Fixed Price</x:v>
      </x:c>
      <x:c r="J16" s="44" t="n">
        <x:v>10</x:v>
      </x:c>
      <x:c r="K16" s="44" t="str">
        <x:v>Months</x:v>
      </x:c>
      <x:c r="L16" s="51" t="n">
        <x:v>4991.92</x:v>
      </x:c>
      <x:c r="M16" s="51" t="n">
        <x:v>49919.2</x:v>
      </x:c>
      <x:c r="N16" s="44"/>
      <x:c r="O16" s="44"/>
      <x:c r="P16" s="44"/>
      <x:c r="Q16" s="44" t="n">
        <x:v>5</x:v>
      </x:c>
    </x:row>
    <x:row r="17">
      <x:c r="A17" s="48" t="str">
        <x:v>0013</x:v>
      </x:c>
      <x:c r="B17" s="44" t="str">
        <x:v>Base Line Item</x:v>
      </x:c>
      <x:c r="C17" s="44" t="str">
        <x:v>PLANS AND IMPLEMENTATION (P &amp; I) WORK CENTER</x:v>
      </x:c>
      <x:c r="D17" s="44" t="str">
        <x:v>Manage all activities and functions related to personnel and resources dedicated to performing P&amp;I Work IAW PWS Section 7 Para. 7.1.5.6.</x:v>
      </x:c>
      <x:c r="E17" s="44" t="str">
        <x:v>PWS Section 7 Para. 7.1.5.6</x:v>
      </x:c>
      <x:c r="F17" s="44" t="str"/>
      <x:c r="G17" s="51"/>
      <x:c r="H17" s="44" t="str">
        <x:v>S216</x:v>
      </x:c>
      <x:c r="I17" s="44" t="str">
        <x:v>Firm Fixed Price</x:v>
      </x:c>
      <x:c r="J17" s="44" t="n">
        <x:v>10</x:v>
      </x:c>
      <x:c r="K17" s="44" t="str">
        <x:v>Months</x:v>
      </x:c>
      <x:c r="L17" s="51" t="n">
        <x:v>9446.98</x:v>
      </x:c>
      <x:c r="M17" s="51" t="n">
        <x:v>94469.8</x:v>
      </x:c>
      <x:c r="N17" s="44"/>
      <x:c r="O17" s="44"/>
      <x:c r="P17" s="44"/>
      <x:c r="Q17" s="44" t="n">
        <x:v>5</x:v>
      </x:c>
    </x:row>
    <x:row r="18">
      <x:c r="A18" s="48" t="str">
        <x:v>0014</x:v>
      </x:c>
      <x:c r="B18" s="44" t="str">
        <x:v>Base Line Item</x:v>
      </x:c>
      <x:c r="C18" s="44" t="str">
        <x:v>NETWORK INFRASTRUCTURE MANAGEMENT</x:v>
      </x:c>
      <x:c r="D18" s="44" t="str">
        <x:v>Manage all activities and functions related to personnel and resources dedicated to performing Network Infrastructure Management IAW PWS Section 7 Para. 7.1.5.10.</x:v>
      </x:c>
      <x:c r="E18" s="44" t="str">
        <x:v>PWS Section 7 Para. 7.1.5.10</x:v>
      </x:c>
      <x:c r="F18" s="44" t="str"/>
      <x:c r="G18" s="51"/>
      <x:c r="H18" s="44" t="str">
        <x:v>S216</x:v>
      </x:c>
      <x:c r="I18" s="44" t="str">
        <x:v>Firm Fixed Price</x:v>
      </x:c>
      <x:c r="J18" s="44" t="n">
        <x:v>10</x:v>
      </x:c>
      <x:c r="K18" s="44" t="str">
        <x:v>Months</x:v>
      </x:c>
      <x:c r="L18" s="51" t="n">
        <x:v>4727.93</x:v>
      </x:c>
      <x:c r="M18" s="51" t="n">
        <x:v>47279.3</x:v>
      </x:c>
      <x:c r="N18" s="44"/>
      <x:c r="O18" s="44"/>
      <x:c r="P18" s="44"/>
      <x:c r="Q18" s="44" t="n">
        <x:v>5</x:v>
      </x:c>
    </x:row>
    <x:row r="19">
      <x:c r="A19" s="48" t="str">
        <x:v>0015</x:v>
      </x:c>
      <x:c r="B19" s="44" t="str">
        <x:v>Base Line Item</x:v>
      </x:c>
      <x:c r="C19" s="44" t="str">
        <x:v>NETWORK ENTERPRISE TECHNOLOGY MANAGEMENT</x:v>
      </x:c>
      <x:c r="D19" s="44" t="str">
        <x:v>Manage all activities and functions related to personnel and resources dedicated to performing Network Enterprise Technology Management IAW PWS Section 7 Para. 7.1.5.8.</x:v>
      </x:c>
      <x:c r="E19" s="44" t="str">
        <x:v>PWS Section 7 Para. 7.1.5.8</x:v>
      </x:c>
      <x:c r="F19" s="44" t="str"/>
      <x:c r="G19" s="51"/>
      <x:c r="H19" s="44" t="str">
        <x:v>S216</x:v>
      </x:c>
      <x:c r="I19" s="44" t="str">
        <x:v>Firm Fixed Price</x:v>
      </x:c>
      <x:c r="J19" s="44" t="n">
        <x:v>10</x:v>
      </x:c>
      <x:c r="K19" s="44" t="str">
        <x:v>Months</x:v>
      </x:c>
      <x:c r="L19" s="51" t="n">
        <x:v>2636.98</x:v>
      </x:c>
      <x:c r="M19" s="51" t="n">
        <x:v>26369.8</x:v>
      </x:c>
      <x:c r="N19" s="44"/>
      <x:c r="O19" s="44"/>
      <x:c r="P19" s="44"/>
      <x:c r="Q19" s="44" t="n">
        <x:v>5</x:v>
      </x:c>
    </x:row>
    <x:row r="20">
      <x:c r="A20" s="48" t="str">
        <x:v>0016</x:v>
      </x:c>
      <x:c r="B20" s="44" t="str">
        <x:v>Base Line Item</x:v>
      </x:c>
      <x:c r="C20" s="44" t="str">
        <x:v>NETWORK PERFORMANCE MANAGEMENT</x:v>
      </x:c>
      <x:c r="D20" s="44" t="str">
        <x:v>Manage all activities and functions related to personnel and resources dedicated to performing Network Performance Management IAW PWS Section 7 Para. 7.1.5.9.</x:v>
      </x:c>
      <x:c r="E20" s="44" t="str">
        <x:v>PWS Section 7 Para. 7.1.5.9</x:v>
      </x:c>
      <x:c r="F20" s="44" t="str"/>
      <x:c r="G20" s="51"/>
      <x:c r="H20" s="44" t="str">
        <x:v>S216</x:v>
      </x:c>
      <x:c r="I20" s="44" t="str">
        <x:v>Firm Fixed Price</x:v>
      </x:c>
      <x:c r="J20" s="44" t="n">
        <x:v>10</x:v>
      </x:c>
      <x:c r="K20" s="44" t="str">
        <x:v>Months</x:v>
      </x:c>
      <x:c r="L20" s="51" t="n">
        <x:v>5090.04</x:v>
      </x:c>
      <x:c r="M20" s="51" t="n">
        <x:v>50900.4</x:v>
      </x:c>
      <x:c r="N20" s="44"/>
      <x:c r="O20" s="44"/>
      <x:c r="P20" s="44"/>
      <x:c r="Q20" s="44" t="n">
        <x:v>5</x:v>
      </x:c>
    </x:row>
    <x:row r="21">
      <x:c r="A21" s="48" t="str">
        <x:v>0017</x:v>
      </x:c>
      <x:c r="B21" s="44" t="str">
        <x:v>Base Line Item</x:v>
      </x:c>
      <x:c r="C21" s="44" t="str">
        <x:v>COMMUNICATIONS AND INFORMATION TECHNOLOGY MANAGEMENT</x:v>
      </x:c>
      <x:c r="D21" s="44" t="str">
        <x:v>Manage all activities and functions related to personnel and resources dedicated to communications and information technology IAW PWS Section 7 and all paragraphs, except those paragraphs identified in separate CLINs.</x:v>
      </x:c>
      <x:c r="E21" s="44" t="str">
        <x:v>PWS Section 7</x:v>
      </x:c>
      <x:c r="F21" s="44" t="str"/>
      <x:c r="G21" s="51"/>
      <x:c r="H21" s="44" t="str">
        <x:v>S216</x:v>
      </x:c>
      <x:c r="I21" s="44" t="str">
        <x:v>Firm Fixed Price</x:v>
      </x:c>
      <x:c r="J21" s="44" t="n">
        <x:v>10</x:v>
      </x:c>
      <x:c r="K21" s="44" t="str">
        <x:v>Months</x:v>
      </x:c>
      <x:c r="L21" s="51" t="n">
        <x:v>8275.73</x:v>
      </x:c>
      <x:c r="M21" s="51" t="n">
        <x:v>82757.3</x:v>
      </x:c>
      <x:c r="N21" s="44"/>
      <x:c r="O21" s="44"/>
      <x:c r="P21" s="44"/>
      <x:c r="Q21" s="44" t="n">
        <x:v>6</x:v>
      </x:c>
    </x:row>
    <x:row r="22">
      <x:c r="A22" s="48" t="str">
        <x:v>0018</x:v>
      </x:c>
      <x:c r="B22" s="44" t="str">
        <x:v>Base Line Item</x:v>
      </x:c>
      <x:c r="C22" s="44" t="str">
        <x:v>NETWORK AND INFORMATION SECURITY MANAGEMENT</x:v>
      </x:c>
      <x:c r="D22" s="44" t="str">
        <x:v>Manage all activities and functions related to personnel and resources dedicated to performing Network and Information Security Management IAW PWS Section 7 Para. 7.1.5.12</x:v>
      </x:c>
      <x:c r="E22" s="44" t="str">
        <x:v>PWS Section 7 Para. 7.1.5.12</x:v>
      </x:c>
      <x:c r="F22" s="44" t="str"/>
      <x:c r="G22" s="51"/>
      <x:c r="H22" s="44" t="str">
        <x:v>S216</x:v>
      </x:c>
      <x:c r="I22" s="44" t="str">
        <x:v>Firm Fixed Price</x:v>
      </x:c>
      <x:c r="J22" s="44" t="n">
        <x:v>10</x:v>
      </x:c>
      <x:c r="K22" s="44" t="str">
        <x:v>Months</x:v>
      </x:c>
      <x:c r="L22" s="51" t="n">
        <x:v>10157.62</x:v>
      </x:c>
      <x:c r="M22" s="51" t="n">
        <x:v>101576.2</x:v>
      </x:c>
      <x:c r="N22" s="44"/>
      <x:c r="O22" s="44"/>
      <x:c r="P22" s="44"/>
      <x:c r="Q22" s="44" t="n">
        <x:v>6</x:v>
      </x:c>
    </x:row>
    <x:row r="23">
      <x:c r="A23" s="48" t="str">
        <x:v>0019</x:v>
      </x:c>
      <x:c r="B23" s="44" t="str">
        <x:v>Base Line Item</x:v>
      </x:c>
      <x:c r="C23" s="44" t="str">
        <x:v>WEB SERVICES ADMINISTRATION</x:v>
      </x:c>
      <x:c r="D23" s="44" t="str">
        <x:v>Manage all activities and functions related to personnel and resources dedicated to performing Web Services Administration IAW PWS Section 7 Para. 7.1.5.12.3.3.</x:v>
      </x:c>
      <x:c r="E23" s="44" t="str">
        <x:v>PWS Section 7 Para. 7.1.5.12.3.3</x:v>
      </x:c>
      <x:c r="F23" s="44" t="str"/>
      <x:c r="G23" s="51"/>
      <x:c r="H23" s="44" t="str">
        <x:v>S216</x:v>
      </x:c>
      <x:c r="I23" s="44" t="str">
        <x:v>Firm Fixed Price</x:v>
      </x:c>
      <x:c r="J23" s="44" t="n">
        <x:v>10</x:v>
      </x:c>
      <x:c r="K23" s="44" t="str">
        <x:v>Months</x:v>
      </x:c>
      <x:c r="L23" s="51" t="n">
        <x:v>18860.43</x:v>
      </x:c>
      <x:c r="M23" s="51" t="n">
        <x:v>188604.3</x:v>
      </x:c>
      <x:c r="N23" s="44"/>
      <x:c r="O23" s="44"/>
      <x:c r="P23" s="44"/>
      <x:c r="Q23" s="44" t="n">
        <x:v>6</x:v>
      </x:c>
    </x:row>
    <x:row r="24">
      <x:c r="A24" s="48" t="str">
        <x:v>0020</x:v>
      </x:c>
      <x:c r="B24" s="44" t="str">
        <x:v>Base Line Item</x:v>
      </x:c>
      <x:c r="C24" s="44" t="str">
        <x:v>NETWORK SERVER/SERVICES/SYSTEMS AND APPLICATIONS SUPPORT</x:v>
      </x:c>
      <x:c r="D24" s="44" t="str">
        <x:v>Manage all activities and functions related to personnel and resources dedicated to performing Network Server/Services/Systems and Applications Support IAW PWS Section 7 Para. 7.1.5.13.</x:v>
      </x:c>
      <x:c r="E24" s="44" t="str">
        <x:v>PWS Section 7 Para. 7.1.5.13</x:v>
      </x:c>
      <x:c r="F24" s="44" t="str"/>
      <x:c r="G24" s="51"/>
      <x:c r="H24" s="44" t="str">
        <x:v>S216</x:v>
      </x:c>
      <x:c r="I24" s="44" t="str">
        <x:v>Firm Fixed Price</x:v>
      </x:c>
      <x:c r="J24" s="44" t="n">
        <x:v>10</x:v>
      </x:c>
      <x:c r="K24" s="44" t="str">
        <x:v>Months</x:v>
      </x:c>
      <x:c r="L24" s="51" t="n">
        <x:v>14290.59</x:v>
      </x:c>
      <x:c r="M24" s="51" t="n">
        <x:v>142905.9</x:v>
      </x:c>
      <x:c r="N24" s="44"/>
      <x:c r="O24" s="44"/>
      <x:c r="P24" s="44"/>
      <x:c r="Q24" s="44" t="n">
        <x:v>6</x:v>
      </x:c>
    </x:row>
    <x:row r="25">
      <x:c r="A25" s="48" t="str">
        <x:v>0021</x:v>
      </x:c>
      <x:c r="B25" s="44" t="str">
        <x:v>Base Line Item</x:v>
      </x:c>
      <x:c r="C25" s="44" t="str">
        <x:v>DATA CENTER CONSOLIDATION (DCC)</x:v>
      </x:c>
      <x:c r="D25" s="44" t="str">
        <x:v>Manage all activities and functions related to personnel and resources dedicated to supporting the AETC DCC IAW PWS Section 7 Para. 7.1.5.13.4. PUBLISHING MANAGEMENT: Provide the</x:v>
      </x:c>
      <x:c r="E25" s="44" t="str">
        <x:v>PWS Section 7 Para. 7.1.5.13.4</x:v>
      </x:c>
      <x:c r="F25" s="44" t="str"/>
      <x:c r="G25" s="51"/>
      <x:c r="H25" s="44" t="str">
        <x:v>S216</x:v>
      </x:c>
      <x:c r="I25" s="44" t="str">
        <x:v>Firm Fixed Price</x:v>
      </x:c>
      <x:c r="J25" s="44" t="n">
        <x:v>10</x:v>
      </x:c>
      <x:c r="K25" s="44" t="str">
        <x:v>Months</x:v>
      </x:c>
      <x:c r="L25" s="51" t="n">
        <x:v>874.94</x:v>
      </x:c>
      <x:c r="M25" s="51" t="n">
        <x:v>8749.4</x:v>
      </x:c>
      <x:c r="N25" s="44"/>
      <x:c r="O25" s="44"/>
      <x:c r="P25" s="44"/>
      <x:c r="Q25" s="44" t="n">
        <x:v>6</x:v>
      </x:c>
    </x:row>
    <x:row r="26">
      <x:c r="A26" s="48" t="str">
        <x:v>0022</x:v>
      </x:c>
      <x:c r="B26" s="44" t="str">
        <x:v>Base Line Item</x:v>
      </x:c>
      <x:c r="C26" s="44" t="str">
        <x:v>administration of the Publications</x:v>
      </x:c>
      <x:c r="D26" s="44" t="str">
        <x:v>and Forms Management Programs IAW PWS Section 9 and all paragraphs, except those paragraphs identified in separate CLINs.</x:v>
      </x:c>
      <x:c r="E26" s="44" t="str">
        <x:v>PWS Section 9</x:v>
      </x:c>
      <x:c r="F26" s="44" t="str"/>
      <x:c r="G26" s="51"/>
      <x:c r="H26" s="44" t="str">
        <x:v>S216</x:v>
      </x:c>
      <x:c r="I26" s="44" t="str">
        <x:v>Firm Fixed Price</x:v>
      </x:c>
      <x:c r="J26" s="44" t="n">
        <x:v>10</x:v>
      </x:c>
      <x:c r="K26" s="44" t="str">
        <x:v>Months</x:v>
      </x:c>
      <x:c r="L26" s="51" t="n">
        <x:v>4815.36</x:v>
      </x:c>
      <x:c r="M26" s="51" t="n">
        <x:v>48153.6</x:v>
      </x:c>
      <x:c r="N26" s="44"/>
      <x:c r="O26" s="44"/>
      <x:c r="P26" s="44"/>
      <x:c r="Q26" s="44" t="n">
        <x:v>7</x:v>
      </x:c>
    </x:row>
    <x:row r="27">
      <x:c r="A27" s="48" t="str">
        <x:v>0023</x:v>
      </x:c>
      <x:c r="B27" s="44" t="str">
        <x:v>Base Line Item</x:v>
      </x:c>
      <x:c r="C27" s="44" t="str">
        <x:v>FINANCIAL MANAGEMENT AND SUPPORT</x:v>
      </x:c>
      <x:c r="D27" s="44" t="str">
        <x:v>Manage all activities and functions related to personnel and resources dedicated to Provide Financial Management and Support to Civil Engineer (CE) activities IAW PWS Section 10 and all paragraphs, except those paragraphs identified in separate CLINs.</x:v>
      </x:c>
      <x:c r="E27" s="44" t="str">
        <x:v>PWS Section 10</x:v>
      </x:c>
      <x:c r="F27" s="44" t="str"/>
      <x:c r="G27" s="51"/>
      <x:c r="H27" s="44" t="str">
        <x:v>S216</x:v>
      </x:c>
      <x:c r="I27" s="44" t="str">
        <x:v>Firm Fixed Price</x:v>
      </x:c>
      <x:c r="J27" s="44" t="n">
        <x:v>10</x:v>
      </x:c>
      <x:c r="K27" s="44" t="str">
        <x:v>Months</x:v>
      </x:c>
      <x:c r="L27" s="51" t="n">
        <x:v>7966.15</x:v>
      </x:c>
      <x:c r="M27" s="51" t="n">
        <x:v>79661.5</x:v>
      </x:c>
      <x:c r="N27" s="44"/>
      <x:c r="O27" s="44"/>
      <x:c r="P27" s="44"/>
      <x:c r="Q27" s="44" t="n">
        <x:v>7</x:v>
      </x:c>
    </x:row>
    <x:row r="28">
      <x:c r="A28" s="48" t="str">
        <x:v>0024</x:v>
      </x:c>
      <x:c r="B28" s="44" t="str">
        <x:v>Base Line Item</x:v>
      </x:c>
      <x:c r="C28" s="44" t="str">
        <x:v>REAL ESTATE/REAL PROPERTY CE</x:v>
      </x:c>
      <x:c r="D28" s="44" t="str">
        <x:v>Provide real estate/real property management and accountability support for all DoD and AF real property under the control of the installation IAW PWS Section 10 Para. 10.1.2.2.</x:v>
      </x:c>
      <x:c r="E28" s="44" t="str">
        <x:v>PWS Section 10 Para. 10.1.2.2</x:v>
      </x:c>
      <x:c r="F28" s="44" t="str"/>
      <x:c r="G28" s="51"/>
      <x:c r="H28" s="44" t="str">
        <x:v>S216</x:v>
      </x:c>
      <x:c r="I28" s="44" t="str">
        <x:v>Firm Fixed Price</x:v>
      </x:c>
      <x:c r="J28" s="44" t="n">
        <x:v>10</x:v>
      </x:c>
      <x:c r="K28" s="44" t="str">
        <x:v>Months</x:v>
      </x:c>
      <x:c r="L28" s="51" t="n">
        <x:v>14438.96</x:v>
      </x:c>
      <x:c r="M28" s="51" t="n">
        <x:v>144389.6</x:v>
      </x:c>
      <x:c r="N28" s="44"/>
      <x:c r="O28" s="44"/>
      <x:c r="P28" s="44"/>
      <x:c r="Q28" s="44" t="n">
        <x:v>7</x:v>
      </x:c>
    </x:row>
    <x:row r="29">
      <x:c r="A29" s="48" t="str">
        <x:v>0025</x:v>
      </x:c>
      <x:c r="B29" s="44" t="str">
        <x:v>Base Line Item</x:v>
      </x:c>
      <x:c r="C29" s="44" t="str">
        <x:v>GENERAL OFFICERS QUARTERS (GOQ) CE</x:v>
      </x:c>
      <x:c r="D29" s="44" t="str">
        <x:v>Manage all activities and functions related to personnel and resources dedicated to support the GOQ IAW PWS Section 10 Para. 10.1.2.3.15.12</x:v>
      </x:c>
      <x:c r="E29" s="44" t="str">
        <x:v>PWS Section 10 Para. 10.1.2.3.15.12</x:v>
      </x:c>
      <x:c r="F29" s="44" t="str"/>
      <x:c r="G29" s="51"/>
      <x:c r="H29" s="44" t="str">
        <x:v>S216</x:v>
      </x:c>
      <x:c r="I29" s="44" t="str">
        <x:v>Firm Fixed Price</x:v>
      </x:c>
      <x:c r="J29" s="44" t="n">
        <x:v>10</x:v>
      </x:c>
      <x:c r="K29" s="44" t="str">
        <x:v>Months</x:v>
      </x:c>
      <x:c r="L29" s="51" t="n">
        <x:v>579.13</x:v>
      </x:c>
      <x:c r="M29" s="51" t="n">
        <x:v>5791.3</x:v>
      </x:c>
      <x:c r="N29" s="44"/>
      <x:c r="O29" s="44"/>
      <x:c r="P29" s="44"/>
      <x:c r="Q29" s="44" t="n">
        <x:v>7</x:v>
      </x:c>
    </x:row>
    <x:row r="30">
      <x:c r="A30" s="48" t="str">
        <x:v>0026</x:v>
      </x:c>
      <x:c r="B30" s="44" t="str">
        <x:v>Base Line Item</x:v>
      </x:c>
      <x:c r="C30" s="44" t="str">
        <x:v>HOUSING REFERRAL CE</x:v>
      </x:c>
      <x:c r="D30" s="44" t="str">
        <x:v>Manage all activities and functions related to personnel and resources dedicated to support Housing Referral IAW PWS Section 10 Para. 10.1.2.3</x:v>
      </x:c>
      <x:c r="E30" s="44" t="str">
        <x:v>PWS Section 10 Para. 10.1.2.3</x:v>
      </x:c>
      <x:c r="F30" s="44" t="str"/>
      <x:c r="G30" s="51"/>
      <x:c r="H30" s="44" t="str">
        <x:v>S216</x:v>
      </x:c>
      <x:c r="I30" s="44" t="str">
        <x:v>Firm Fixed Price</x:v>
      </x:c>
      <x:c r="J30" s="44" t="n">
        <x:v>10</x:v>
      </x:c>
      <x:c r="K30" s="44" t="str">
        <x:v>Months</x:v>
      </x:c>
      <x:c r="L30" s="51" t="n">
        <x:v>5672.32</x:v>
      </x:c>
      <x:c r="M30" s="51" t="n">
        <x:v>56723.2</x:v>
      </x:c>
      <x:c r="N30" s="44"/>
      <x:c r="O30" s="44"/>
      <x:c r="P30" s="44"/>
      <x:c r="Q30" s="44" t="n">
        <x:v>7</x:v>
      </x:c>
    </x:row>
    <x:row r="31">
      <x:c r="A31" s="48" t="str">
        <x:v>0027</x:v>
      </x:c>
      <x:c r="B31" s="44" t="str">
        <x:v>Base Line Item</x:v>
      </x:c>
      <x:c r="C31" s="44" t="str">
        <x:v>FURNISHING MANAGEMENT SECTION (FMS) CE</x:v>
      </x:c>
      <x:c r="D31" s="44" t="str">
        <x:v>Management and perform all activities and functions related to leading, managing, and directing people and resources dedicated to performing FMS activities IAW PWS Section 10 Para. 10.1.2.3.15.</x:v>
      </x:c>
      <x:c r="E31" s="44" t="str">
        <x:v>PWS Section 10 Para. 10.1.2.3.15</x:v>
      </x:c>
      <x:c r="F31" s="44" t="str"/>
      <x:c r="G31" s="51"/>
      <x:c r="H31" s="44" t="str">
        <x:v>S216</x:v>
      </x:c>
      <x:c r="I31" s="44" t="str">
        <x:v>Firm Fixed Price</x:v>
      </x:c>
      <x:c r="J31" s="44" t="n">
        <x:v>10</x:v>
      </x:c>
      <x:c r="K31" s="44" t="str">
        <x:v>Months</x:v>
      </x:c>
      <x:c r="L31" s="51" t="n">
        <x:v>14576.36</x:v>
      </x:c>
      <x:c r="M31" s="51" t="n">
        <x:v>145763.6</x:v>
      </x:c>
      <x:c r="N31" s="44"/>
      <x:c r="O31" s="44"/>
      <x:c r="P31" s="44"/>
      <x:c r="Q31" s="44" t="n">
        <x:v>7</x:v>
      </x:c>
    </x:row>
    <x:row r="32">
      <x:c r="A32" s="48" t="str">
        <x:v>0028</x:v>
      </x:c>
      <x:c r="B32" s="44" t="str">
        <x:v>Base Line Item</x:v>
      </x:c>
      <x:c r="C32" s="44" t="str">
        <x:v>ENVIRONMENTAL CE</x:v>
      </x:c>
      <x:c r="D32" s="44" t="str">
        <x:v>Manage and provide oversight to ensure compliance, conservation, and pollution prevention IAW PWS Section 10 Para. 10.1.2.4</x:v>
      </x:c>
      <x:c r="E32" s="44" t="str">
        <x:v>PWS Section 10 Para. 10.1.2.4</x:v>
      </x:c>
      <x:c r="F32" s="44" t="str"/>
      <x:c r="G32" s="51"/>
      <x:c r="H32" s="44" t="str">
        <x:v>S216</x:v>
      </x:c>
      <x:c r="I32" s="44" t="str">
        <x:v>Firm Fixed Price</x:v>
      </x:c>
      <x:c r="J32" s="44" t="n">
        <x:v>10</x:v>
      </x:c>
      <x:c r="K32" s="44" t="str">
        <x:v>Months</x:v>
      </x:c>
      <x:c r="L32" s="51" t="n">
        <x:v>56091.19</x:v>
      </x:c>
      <x:c r="M32" s="51" t="n">
        <x:v>560911.9</x:v>
      </x:c>
      <x:c r="N32" s="44"/>
      <x:c r="O32" s="44"/>
      <x:c r="P32" s="44"/>
      <x:c r="Q32" s="44" t="n">
        <x:v>8</x:v>
      </x:c>
    </x:row>
    <x:row r="33">
      <x:c r="A33" s="48" t="str">
        <x:v>0029</x:v>
      </x:c>
      <x:c r="B33" s="44" t="str">
        <x:v>Base Line Item</x:v>
      </x:c>
      <x:c r="C33" s="44" t="str">
        <x:v>OPERATIONS (SUSTAINMENT) CE</x:v>
      </x:c>
      <x:c r="D33" s="44" t="str">
        <x:v>Responsible for effectively and efficiently operating, maintaining, and repairing Air Force (AF) Real Property (RP) and RP Installed Equipment (RPIE) through employment of asset management principles IAW PWS Section 11 Para. 11.1.1. except those identified in separate CLINS</x:v>
      </x:c>
      <x:c r="E33" s="44" t="str">
        <x:v>PWS Section 11 Para. 11.1.1</x:v>
      </x:c>
      <x:c r="F33" s="44" t="str"/>
      <x:c r="G33" s="51"/>
      <x:c r="H33" s="44" t="str">
        <x:v>S216</x:v>
      </x:c>
      <x:c r="I33" s="44" t="str">
        <x:v>Firm Fixed Price</x:v>
      </x:c>
      <x:c r="J33" s="44" t="n">
        <x:v>10</x:v>
      </x:c>
      <x:c r="K33" s="44" t="str">
        <x:v>Months</x:v>
      </x:c>
      <x:c r="L33" s="51" t="n">
        <x:v>269195.57</x:v>
      </x:c>
      <x:c r="M33" s="51" t="n">
        <x:v>2691955.7</x:v>
      </x:c>
      <x:c r="N33" s="44"/>
      <x:c r="O33" s="44"/>
      <x:c r="P33" s="44"/>
      <x:c r="Q33" s="44" t="n">
        <x:v>8</x:v>
      </x:c>
    </x:row>
    <x:row r="34">
      <x:c r="A34" s="48" t="str">
        <x:v>0030</x:v>
      </x:c>
      <x:c r="B34" s="44" t="str">
        <x:v>Base Line Item</x:v>
      </x:c>
      <x:c r="C34" s="44" t="str">
        <x:v>O&amp;M (MANAGEMENT) CE</x:v>
      </x:c>
      <x:c r="D34" s="44" t="str">
        <x:v>Provide all management, labor, tools, vehicles, equipment, and training required to fulfill all life-cycle operations and maintenance of facilities, non-privatized infrastructure, RP, RPIE. IAW PWS Section 11 Para. 11.1.4.1. except those identified in separate CLINS</x:v>
      </x:c>
      <x:c r="E34" s="44" t="str">
        <x:v>PWS Section 11 Para. 11.1.4.1</x:v>
      </x:c>
      <x:c r="F34" s="44" t="str"/>
      <x:c r="G34" s="51"/>
      <x:c r="H34" s="44" t="str">
        <x:v>S216</x:v>
      </x:c>
      <x:c r="I34" s="44" t="str">
        <x:v>Firm Fixed Price</x:v>
      </x:c>
      <x:c r="J34" s="44" t="n">
        <x:v>10</x:v>
      </x:c>
      <x:c r="K34" s="44" t="str">
        <x:v>Months</x:v>
      </x:c>
      <x:c r="L34" s="51" t="n">
        <x:v>53270.88</x:v>
      </x:c>
      <x:c r="M34" s="51" t="n">
        <x:v>532708.8</x:v>
      </x:c>
      <x:c r="N34" s="44"/>
      <x:c r="O34" s="44"/>
      <x:c r="P34" s="44"/>
      <x:c r="Q34" s="44" t="n">
        <x:v>8</x:v>
      </x:c>
    </x:row>
    <x:row r="35">
      <x:c r="A35" s="48" t="str">
        <x:v>0031</x:v>
      </x:c>
      <x:c r="B35" s="44" t="str">
        <x:v>Base Line Item</x:v>
      </x:c>
      <x:c r="C35" s="44" t="str">
        <x:v>PAVEMENT CLEARANCE CE</x:v>
      </x:c>
      <x:c r="D35" s="44" t="str">
        <x:v>Provide removal of debris, snow, and ice. IAW PWS Section 11 Para. 11.1.4.33.</x:v>
      </x:c>
      <x:c r="E35" s="44" t="str">
        <x:v>PWS Section 11 Para. 11.1.4.33</x:v>
      </x:c>
      <x:c r="F35" s="44" t="str"/>
      <x:c r="G35" s="51"/>
      <x:c r="H35" s="44" t="str">
        <x:v>S216</x:v>
      </x:c>
      <x:c r="I35" s="44" t="str">
        <x:v>Firm Fixed Price</x:v>
      </x:c>
      <x:c r="J35" s="44" t="n">
        <x:v>10</x:v>
      </x:c>
      <x:c r="K35" s="44" t="str">
        <x:v>Months</x:v>
      </x:c>
      <x:c r="L35" s="51" t="n">
        <x:v>22752.25</x:v>
      </x:c>
      <x:c r="M35" s="51" t="n">
        <x:v>227522.5</x:v>
      </x:c>
      <x:c r="N35" s="44"/>
      <x:c r="O35" s="44"/>
      <x:c r="P35" s="44"/>
      <x:c r="Q35" s="44" t="n">
        <x:v>8</x:v>
      </x:c>
    </x:row>
    <x:row r="36">
      <x:c r="A36" s="48" t="str">
        <x:v>0032</x:v>
      </x:c>
      <x:c r="B36" s="44" t="str">
        <x:v>Base Line Item</x:v>
      </x:c>
      <x:c r="C36" s="44" t="str">
        <x:v>ELECTRICAL DISTRIBUTION SYSTEM CE (Management Personnel Only)</x:v>
      </x:c>
      <x:c r="D36" s="44" t="str">
        <x:v>Maintain, repair, and replace the electrical distributions, real property, accountable RPIE, and associated non-RPIE items. IAW - PWS Section 11 Para. 11.1.4.38.</x:v>
      </x:c>
      <x:c r="E36" s="44" t="str">
        <x:v>PWS Section 11 Para. 11.1.4.38</x:v>
      </x:c>
      <x:c r="F36" s="44" t="str"/>
      <x:c r="G36" s="51"/>
      <x:c r="H36" s="44" t="str">
        <x:v>S216</x:v>
      </x:c>
      <x:c r="I36" s="44" t="str">
        <x:v>Firm Fixed Price</x:v>
      </x:c>
      <x:c r="J36" s="44" t="n">
        <x:v>10</x:v>
      </x:c>
      <x:c r="K36" s="44" t="str">
        <x:v>Months</x:v>
      </x:c>
      <x:c r="L36" s="51" t="n">
        <x:v>27384.27</x:v>
      </x:c>
      <x:c r="M36" s="51" t="n">
        <x:v>273842.7</x:v>
      </x:c>
      <x:c r="N36" s="44"/>
      <x:c r="O36" s="44"/>
      <x:c r="P36" s="44"/>
      <x:c r="Q36" s="44" t="n">
        <x:v>8</x:v>
      </x:c>
    </x:row>
    <x:row r="37">
      <x:c r="A37" s="48" t="str">
        <x:v>0033</x:v>
      </x:c>
      <x:c r="B37" s="44" t="str">
        <x:v>Base Line Item</x:v>
      </x:c>
      <x:c r="C37" s="44" t="str">
        <x:v>WASTE WATER SYSTEM CE (Management Personnel Only)</x:v>
      </x:c>
      <x:c r="D37" s="44" t="str">
        <x:v>Inspect, maintain, repair, replace, and modifies wastewater system lift stations and connections, pumps, motors, regulators, valves, controls, telemetry alarms, lubricate equipment, clean wet wells, etc. IAW - PWS Section 11 Para. 11.1.4.34.26.</x:v>
      </x:c>
      <x:c r="E37" s="44" t="str">
        <x:v>PWS Section 11 Para. 11.1.4.34.26</x:v>
      </x:c>
      <x:c r="F37" s="44" t="str"/>
      <x:c r="G37" s="51"/>
      <x:c r="H37" s="44" t="str">
        <x:v>S216</x:v>
      </x:c>
      <x:c r="I37" s="44" t="str">
        <x:v>Firm Fixed Price</x:v>
      </x:c>
      <x:c r="J37" s="44" t="n">
        <x:v>10</x:v>
      </x:c>
      <x:c r="K37" s="44" t="str">
        <x:v>Months</x:v>
      </x:c>
      <x:c r="L37" s="51" t="n">
        <x:v>2256.69</x:v>
      </x:c>
      <x:c r="M37" s="51" t="n">
        <x:v>22566.9</x:v>
      </x:c>
      <x:c r="N37" s="44"/>
      <x:c r="O37" s="44"/>
      <x:c r="P37" s="44"/>
      <x:c r="Q37" s="44" t="n">
        <x:v>8</x:v>
      </x:c>
    </x:row>
    <x:row r="38">
      <x:c r="A38" s="48" t="str">
        <x:v>0034</x:v>
      </x:c>
      <x:c r="B38" s="44" t="str">
        <x:v>Base Line Item</x:v>
      </x:c>
      <x:c r="C38" s="44" t="str">
        <x:v>WATER DISTRIBUTION NATURAL GAS AND FUEL SYSTEMS MAINTENANCE CE</x:v>
      </x:c>
      <x:c r="D38" s="44" t="str">
        <x:v>Inspect, maintain, repair, modify, and gather information on fire suppression systems, liquid fuel systems, natural gas and liquid petroleum systems, wastewater, and secondary water distributions IAW PWS Section 11 Para. 11.1.4.34.17.</x:v>
      </x:c>
      <x:c r="E38" s="44" t="str">
        <x:v>PWS Section 11 Para. 11.1.4.34.17</x:v>
      </x:c>
      <x:c r="F38" s="44" t="str"/>
      <x:c r="G38" s="51"/>
      <x:c r="H38" s="44" t="str">
        <x:v>S216</x:v>
      </x:c>
      <x:c r="I38" s="44" t="str">
        <x:v>Firm Fixed Price</x:v>
      </x:c>
      <x:c r="J38" s="44" t="n">
        <x:v>10</x:v>
      </x:c>
      <x:c r="K38" s="44" t="str">
        <x:v>Months</x:v>
      </x:c>
      <x:c r="L38" s="51" t="n">
        <x:v>2256.69</x:v>
      </x:c>
      <x:c r="M38" s="51" t="n">
        <x:v>22566.9</x:v>
      </x:c>
      <x:c r="N38" s="44"/>
      <x:c r="O38" s="44"/>
      <x:c r="P38" s="44"/>
      <x:c r="Q38" s="44" t="n">
        <x:v>9</x:v>
      </x:c>
    </x:row>
    <x:row r="39">
      <x:c r="A39" s="48" t="str">
        <x:v>0035</x:v>
      </x:c>
      <x:c r="B39" s="44" t="str">
        <x:v>Base Line Item</x:v>
      </x:c>
      <x:c r="C39" s="44" t="str">
        <x:v>HEATING AND VENTILATION/AIR CONDITIONING (HVAC) CE</x:v>
      </x:c>
      <x:c r="D39" s="44" t="str">
        <x:v>Manage all activities and functions related to personnel and resources dedicated to performing HVAC IAW PWS Section 11 Para. 11.1.4.34.31.1</x:v>
      </x:c>
      <x:c r="E39" s="44" t="str">
        <x:v>PWS Section 11 Para. 11.1.4.34.31.1</x:v>
      </x:c>
      <x:c r="F39" s="44" t="str"/>
      <x:c r="G39" s="51"/>
      <x:c r="H39" s="44" t="str">
        <x:v>S216</x:v>
      </x:c>
      <x:c r="I39" s="44" t="str">
        <x:v>Firm Fixed Price</x:v>
      </x:c>
      <x:c r="J39" s="44" t="n">
        <x:v>10</x:v>
      </x:c>
      <x:c r="K39" s="44" t="str">
        <x:v>Months</x:v>
      </x:c>
      <x:c r="L39" s="51" t="n">
        <x:v>57224.25</x:v>
      </x:c>
      <x:c r="M39" s="51" t="n">
        <x:v>572242.5</x:v>
      </x:c>
      <x:c r="N39" s="44"/>
      <x:c r="O39" s="44"/>
      <x:c r="P39" s="44"/>
      <x:c r="Q39" s="44" t="n">
        <x:v>9</x:v>
      </x:c>
    </x:row>
    <x:row r="40">
      <x:c r="A40" s="48" t="str">
        <x:v>0036</x:v>
      </x:c>
      <x:c r="B40" s="44" t="str">
        <x:v>Base Line Item</x:v>
      </x:c>
      <x:c r="C40" s="44" t="str">
        <x:v>WATER PLANT OPERATION (CHILLED WATER) CE</x:v>
      </x:c>
      <x:c r="D40" s="44" t="str">
        <x:v>Maintain, repair, and operate the chilled water system. IAW - PWS Section 11 Para. 11.1.4.27.3.4</x:v>
      </x:c>
      <x:c r="E40" s="44" t="str">
        <x:v>PWS Section 11 Para. 11.1.4.27.3.4</x:v>
      </x:c>
      <x:c r="F40" s="44" t="str"/>
      <x:c r="G40" s="51"/>
      <x:c r="H40" s="44" t="str">
        <x:v>S216</x:v>
      </x:c>
      <x:c r="I40" s="44" t="str">
        <x:v>Firm Fixed Price</x:v>
      </x:c>
      <x:c r="J40" s="44" t="n">
        <x:v>10</x:v>
      </x:c>
      <x:c r="K40" s="44" t="str">
        <x:v>Months</x:v>
      </x:c>
      <x:c r="L40" s="51" t="n">
        <x:v>2256.69</x:v>
      </x:c>
      <x:c r="M40" s="51" t="n">
        <x:v>22566.9</x:v>
      </x:c>
      <x:c r="N40" s="44"/>
      <x:c r="O40" s="44"/>
      <x:c r="P40" s="44"/>
      <x:c r="Q40" s="44" t="n">
        <x:v>9</x:v>
      </x:c>
    </x:row>
    <x:row r="41">
      <x:c r="A41" s="48" t="str">
        <x:v>0037</x:v>
      </x:c>
      <x:c r="B41" s="44" t="str">
        <x:v>Base Line Item</x:v>
      </x:c>
      <x:c r="C41" s="44" t="str">
        <x:v>PEST CONTROL (ENTOMOLOGY) CE</x:v>
      </x:c>
      <x:c r="D41" s="44" t="str">
        <x:v>Provide pest control activities IAW PWS Section 11 Para. 11.1.4.37.</x:v>
      </x:c>
      <x:c r="E41" s="44" t="str">
        <x:v>PWS Section 11 Para. 11.1.4.37</x:v>
      </x:c>
      <x:c r="F41" s="44" t="str"/>
      <x:c r="G41" s="51"/>
      <x:c r="H41" s="44" t="str">
        <x:v>S216</x:v>
      </x:c>
      <x:c r="I41" s="44" t="str">
        <x:v>Firm Fixed Price</x:v>
      </x:c>
      <x:c r="J41" s="44" t="n">
        <x:v>10</x:v>
      </x:c>
      <x:c r="K41" s="44" t="str">
        <x:v>Months</x:v>
      </x:c>
      <x:c r="L41" s="51" t="n">
        <x:v>13298.38</x:v>
      </x:c>
      <x:c r="M41" s="51" t="n">
        <x:v>132983.8</x:v>
      </x:c>
      <x:c r="N41" s="44"/>
      <x:c r="O41" s="44"/>
      <x:c r="P41" s="44"/>
      <x:c r="Q41" s="44" t="n">
        <x:v>9</x:v>
      </x:c>
    </x:row>
    <x:row r="42">
      <x:c r="A42" s="48" t="str">
        <x:v>0038</x:v>
      </x:c>
      <x:c r="B42" s="44" t="str">
        <x:v>Base Line Item</x:v>
      </x:c>
      <x:c r="C42" s="44" t="str">
        <x:v>MATERIAL CONTROL (CEMAS)</x:v>
      </x:c>
      <x:c r="D42" s="44" t="str">
        <x:v>Material items and rental equipment used for the repair of RP IAW PWS Section 11 Para. 11.1.4.30.6. (Cost Reimbursable) No profit or fee will be paid for this CLIN. NOTE: All costs shall be coordinated with the COR and ACO prior to services being performed and invoicing. No profit or fee will be paid for this CLIN. NOTE: All costs shall be coordinated with the COR and ACO prior to services being performed and invoicing. NTE - $1.5M</x:v>
      </x:c>
      <x:c r="E42" s="44" t="str">
        <x:v>PWS Section 11 Para. 11.1.4.30.6</x:v>
      </x:c>
      <x:c r="F42" s="44" t="str">
        <x:v>Cost Reimbursable; No profit or fee</x:v>
      </x:c>
      <x:c r="G42" s="51" t="n">
        <x:v>1500000</x:v>
      </x:c>
      <x:c r="H42" s="44" t="str">
        <x:v>S216</x:v>
      </x:c>
      <x:c r="I42" s="44" t="str">
        <x:v>Cost No Fee</x:v>
      </x:c>
      <x:c r="J42" s="44" t="n">
        <x:v>1</x:v>
      </x:c>
      <x:c r="K42" s="44" t="str">
        <x:v>Lot</x:v>
      </x:c>
      <x:c r="L42" s="51"/>
      <x:c r="M42" s="51" t="n">
        <x:v>1500000</x:v>
      </x:c>
      <x:c r="N42" s="44"/>
      <x:c r="O42" s="44"/>
      <x:c r="P42" s="44"/>
      <x:c r="Q42" s="44" t="n">
        <x:v>9</x:v>
      </x:c>
    </x:row>
    <x:row r="43">
      <x:c r="A43" s="48" t="str">
        <x:v>0039</x:v>
      </x:c>
      <x:c r="B43" s="44" t="str">
        <x:v>Base Line Item</x:v>
      </x:c>
      <x:c r="C43" s="44" t="str">
        <x:v>ENGINEERING (SUSTAINMENT) CE</x:v>
      </x:c>
      <x:c r="D43" s="44" t="str">
        <x:v>Manage and provide portfolio optimization IAW PWS Section 12 and all paragraphs, except those paragraphs identified in separate CLINs.</x:v>
      </x:c>
      <x:c r="E43" s="44" t="str">
        <x:v>PWS Section 12</x:v>
      </x:c>
      <x:c r="F43" s="44" t="str"/>
      <x:c r="G43" s="51"/>
      <x:c r="H43" s="44" t="str">
        <x:v>S216</x:v>
      </x:c>
      <x:c r="I43" s="44" t="str">
        <x:v>Firm Fixed Price</x:v>
      </x:c>
      <x:c r="J43" s="44" t="n">
        <x:v>10</x:v>
      </x:c>
      <x:c r="K43" s="44" t="str">
        <x:v>Months</x:v>
      </x:c>
      <x:c r="L43" s="51" t="n">
        <x:v>117607.88</x:v>
      </x:c>
      <x:c r="M43" s="51" t="n">
        <x:v>1176078.8</x:v>
      </x:c>
      <x:c r="N43" s="44"/>
      <x:c r="O43" s="44"/>
      <x:c r="P43" s="44"/>
      <x:c r="Q43" s="44" t="n">
        <x:v>10</x:v>
      </x:c>
    </x:row>
    <x:row r="44">
      <x:c r="A44" s="48" t="str">
        <x:v>0040</x:v>
      </x:c>
      <x:c r="B44" s="44" t="str">
        <x:v>Base Line Item</x:v>
      </x:c>
      <x:c r="C44" s="44" t="str">
        <x:v>ENERGY &amp; UTILITY MANAGEMENT CE</x:v>
      </x:c>
      <x:c r="D44" s="44" t="str">
        <x:v>Manage all activities and functions related to personnel and resources dedicated to performing utility and energy management activities IAW PWS Section 12 Para. 12.1.2.14.1.</x:v>
      </x:c>
      <x:c r="E44" s="44" t="str">
        <x:v>PWS Section 12 Para. 12.1.2.14.1</x:v>
      </x:c>
      <x:c r="F44" s="44" t="str"/>
      <x:c r="G44" s="51"/>
      <x:c r="H44" s="44" t="str">
        <x:v>S216</x:v>
      </x:c>
      <x:c r="I44" s="44" t="str">
        <x:v>Firm Fixed Price</x:v>
      </x:c>
      <x:c r="J44" s="44" t="n">
        <x:v>10</x:v>
      </x:c>
      <x:c r="K44" s="44" t="str">
        <x:v>Months</x:v>
      </x:c>
      <x:c r="L44" s="51" t="n">
        <x:v>9969.9</x:v>
      </x:c>
      <x:c r="M44" s="51" t="n">
        <x:v>99699</x:v>
      </x:c>
      <x:c r="N44" s="44"/>
      <x:c r="O44" s="44"/>
      <x:c r="P44" s="44"/>
      <x:c r="Q44" s="44" t="n">
        <x:v>10</x:v>
      </x:c>
    </x:row>
    <x:row r="45">
      <x:c r="A45" s="48" t="str">
        <x:v>0041</x:v>
      </x:c>
      <x:c r="B45" s="44" t="str">
        <x:v>Base Line Item</x:v>
      </x:c>
      <x:c r="C45" s="44" t="str">
        <x:v>IGI&amp;S (GEOBASE) CE</x:v>
      </x:c>
      <x:c r="D45" s="44" t="str">
        <x:v>Manage, collect, maintain, analyze, and display geo-referenced data to support the installation mission IAW PWS Section 12 Para. 12.1.3.2.1.</x:v>
      </x:c>
      <x:c r="E45" s="44" t="str">
        <x:v>PWS Section 12 Para. 12.1.3.2.1</x:v>
      </x:c>
      <x:c r="F45" s="44" t="str"/>
      <x:c r="G45" s="51"/>
      <x:c r="H45" s="44" t="str">
        <x:v>S216</x:v>
      </x:c>
      <x:c r="I45" s="44" t="str">
        <x:v>Firm Fixed Price</x:v>
      </x:c>
      <x:c r="J45" s="44" t="n">
        <x:v>10</x:v>
      </x:c>
      <x:c r="K45" s="44" t="str">
        <x:v>Months</x:v>
      </x:c>
      <x:c r="L45" s="51" t="n">
        <x:v>17443.61</x:v>
      </x:c>
      <x:c r="M45" s="51" t="n">
        <x:v>174436.1</x:v>
      </x:c>
      <x:c r="N45" s="44"/>
      <x:c r="O45" s="44"/>
      <x:c r="P45" s="44"/>
      <x:c r="Q45" s="44" t="n">
        <x:v>10</x:v>
      </x:c>
    </x:row>
    <x:row r="46">
      <x:c r="A46" s="48" t="str">
        <x:v>0042</x:v>
      </x:c>
      <x:c r="B46" s="44" t="str">
        <x:v>Base Line Item</x:v>
      </x:c>
      <x:c r="C46" s="44" t="str">
        <x:v>EMERGENCY MANAGEMENT CE</x:v>
      </x:c>
      <x:c r="D46" s="44" t="str">
        <x:v>Manage all activities and functions related to personnel and resources dedicated to performing emergency management IAW PWS Section 14 and all paragraphs, except those paragraphs identified in separate CLINs.</x:v>
      </x:c>
      <x:c r="E46" s="44" t="str">
        <x:v>PWS Section 14</x:v>
      </x:c>
      <x:c r="F46" s="44" t="str"/>
      <x:c r="G46" s="51"/>
      <x:c r="H46" s="44" t="str">
        <x:v>S216</x:v>
      </x:c>
      <x:c r="I46" s="44" t="str">
        <x:v>Firm Fixed Price</x:v>
      </x:c>
      <x:c r="J46" s="44" t="n">
        <x:v>10</x:v>
      </x:c>
      <x:c r="K46" s="44" t="str">
        <x:v>Months</x:v>
      </x:c>
      <x:c r="L46" s="51" t="n">
        <x:v>43023.55</x:v>
      </x:c>
      <x:c r="M46" s="51" t="n">
        <x:v>430235.5</x:v>
      </x:c>
      <x:c r="N46" s="44"/>
      <x:c r="O46" s="44"/>
      <x:c r="P46" s="44"/>
      <x:c r="Q46" s="44" t="n">
        <x:v>10</x:v>
      </x:c>
    </x:row>
    <x:row r="47">
      <x:c r="A47" s="48" t="str">
        <x:v>0043</x:v>
      </x:c>
      <x:c r="B47" s="44" t="str">
        <x:v>Base Line Item</x:v>
      </x:c>
      <x:c r="C47" s="44" t="str">
        <x:v>OVER AND ABOVE</x:v>
      </x:c>
      <x:c r="D47" s="44" t="str">
        <x:v>Due to the nature of the capabilities detailed in the PWS, there may be instances, such as a natural disaster, aircraft incident, or other events/exercises, where these capabilities may be required for operations outside of normal established operating hours IAW PWS Section 14 Para. 14.3.3 (Cost Reimbursable). No profit or fee will be paid for this CLIN. NOTE: All costs shall be coordinated with the COR and ACO prior to services being performed and invoicing. NTE - $50K</x:v>
      </x:c>
      <x:c r="E47" s="44" t="str">
        <x:v>PWS Section 14 Para. 14.3.3</x:v>
      </x:c>
      <x:c r="F47" s="44" t="str">
        <x:v>Cost Reimbursable; No profit or fee</x:v>
      </x:c>
      <x:c r="G47" s="51" t="n">
        <x:v>50000</x:v>
      </x:c>
      <x:c r="H47" s="44" t="str">
        <x:v>S216</x:v>
      </x:c>
      <x:c r="I47" s="44" t="str">
        <x:v>Cost No Fee</x:v>
      </x:c>
      <x:c r="J47" s="44" t="n">
        <x:v>1</x:v>
      </x:c>
      <x:c r="K47" s="44" t="str">
        <x:v>Lot</x:v>
      </x:c>
      <x:c r="L47" s="51"/>
      <x:c r="M47" s="51" t="n">
        <x:v>50000</x:v>
      </x:c>
      <x:c r="N47" s="44"/>
      <x:c r="O47" s="44"/>
      <x:c r="P47" s="44"/>
      <x:c r="Q47" s="44" t="n">
        <x:v>10</x:v>
      </x:c>
    </x:row>
    <x:row r="48">
      <x:c r="A48" s="48" t="str">
        <x:v>0044</x:v>
      </x:c>
      <x:c r="B48" s="44" t="str">
        <x:v>Base Line Item</x:v>
      </x:c>
      <x:c r="C48" s="44" t="str">
        <x:v>FULL SERVICE VTE MAINTENANCE AND REPAIR</x:v>
      </x:c>
      <x:c r="D48" s="44" t="str">
        <x:v>O&amp;M (Sustainment) Provide all management, tools, supplies, parts equipment, and labor necessary to inspect, maintain and repair the VTE at Maxwell-Gunter AFB. See Appendix C of PWS for listing of VTE. IAW PWS Section 15 and all paragraphs, except those paragraphs identified in separate CLINs.</x:v>
      </x:c>
      <x:c r="E48" s="44" t="str">
        <x:v>PWS Section 15</x:v>
      </x:c>
      <x:c r="F48" s="44" t="str"/>
      <x:c r="G48" s="51"/>
      <x:c r="H48" s="44" t="str">
        <x:v>S216</x:v>
      </x:c>
      <x:c r="I48" s="44" t="str">
        <x:v>Firm Fixed Price</x:v>
      </x:c>
      <x:c r="J48" s="44" t="n">
        <x:v>10</x:v>
      </x:c>
      <x:c r="K48" s="44" t="str">
        <x:v>Months</x:v>
      </x:c>
      <x:c r="L48" s="51" t="n">
        <x:v>7434.07</x:v>
      </x:c>
      <x:c r="M48" s="51" t="n">
        <x:v>74340.7</x:v>
      </x:c>
      <x:c r="N48" s="44"/>
      <x:c r="O48" s="44"/>
      <x:c r="P48" s="44"/>
      <x:c r="Q48" s="44" t="n">
        <x:v>11</x:v>
      </x:c>
    </x:row>
    <x:row r="49">
      <x:c r="A49" s="48" t="str">
        <x:v>0045</x:v>
      </x:c>
      <x:c r="B49" s="44" t="str">
        <x:v>Base Line Item</x:v>
      </x:c>
      <x:c r="C49" s="44" t="str">
        <x:v>OVER AND ABOVE</x:v>
      </x:c>
      <x:c r="D49" s="44" t="str">
        <x:v>This CLIN may be used for requirements in accordance with the excluded services paragraph within the PWS IAW PWS Section 15 Para. 15.1.5.1 (Cost Reimbursable). No profit or fee will be paid for this CLIN. NOTE: All costs shall be coordinated with the COR and ACO prior to services being performed and invoicing. NTE - $50K</x:v>
      </x:c>
      <x:c r="E49" s="44" t="str">
        <x:v>PWS Section 15 Para. 15.1.5.1</x:v>
      </x:c>
      <x:c r="F49" s="44" t="str">
        <x:v>Cost Reimbursable; No profit or fee</x:v>
      </x:c>
      <x:c r="G49" s="51" t="n">
        <x:v>50000</x:v>
      </x:c>
      <x:c r="H49" s="44" t="str">
        <x:v>S216</x:v>
      </x:c>
      <x:c r="I49" s="44" t="str">
        <x:v>Cost No Fee</x:v>
      </x:c>
      <x:c r="J49" s="44" t="n">
        <x:v>1</x:v>
      </x:c>
      <x:c r="K49" s="44" t="str">
        <x:v>Lot</x:v>
      </x:c>
      <x:c r="L49" s="51"/>
      <x:c r="M49" s="51" t="n">
        <x:v>50000</x:v>
      </x:c>
      <x:c r="N49" s="44"/>
      <x:c r="O49" s="44"/>
      <x:c r="P49" s="44"/>
      <x:c r="Q49" s="44" t="n">
        <x:v>11</x:v>
      </x:c>
    </x:row>
    <x:row r="50">
      <x:c r="A50" s="48" t="str">
        <x:v>0046</x:v>
      </x:c>
      <x:c r="B50" s="44" t="str">
        <x:v>Base Line Item</x:v>
      </x:c>
      <x:c r="C50" s="44" t="str">
        <x:v>AIRFIELD MANAGMENT</x:v>
      </x:c>
      <x:c r="D50" s="44" t="str">
        <x:v>Manage all activities and functions related to personnel and resources dedicated to performing Airfield Management IAW PWS Section 21 and all paragraphs, except those paragraphs identified in separate CLINs.</x:v>
      </x:c>
      <x:c r="E50" s="44" t="str">
        <x:v>PWS Section 21</x:v>
      </x:c>
      <x:c r="F50" s="44" t="str"/>
      <x:c r="G50" s="51"/>
      <x:c r="H50" s="44" t="str">
        <x:v>S216</x:v>
      </x:c>
      <x:c r="I50" s="44" t="str">
        <x:v>Firm Fixed Price</x:v>
      </x:c>
      <x:c r="J50" s="44" t="n">
        <x:v>10</x:v>
      </x:c>
      <x:c r="K50" s="44" t="str">
        <x:v>Months</x:v>
      </x:c>
      <x:c r="L50" s="51" t="n">
        <x:v>73742.03</x:v>
      </x:c>
      <x:c r="M50" s="51" t="n">
        <x:v>737420.3</x:v>
      </x:c>
      <x:c r="N50" s="44"/>
      <x:c r="O50" s="44"/>
      <x:c r="P50" s="44"/>
      <x:c r="Q50" s="44" t="n">
        <x:v>11</x:v>
      </x:c>
    </x:row>
    <x:row r="51">
      <x:c r="A51" s="48" t="str">
        <x:v>0047</x:v>
      </x:c>
      <x:c r="B51" s="44" t="str">
        <x:v>Base Line Item</x:v>
      </x:c>
      <x:c r="C51" s="44" t="str">
        <x:v>SUPPLY SERVICES</x:v>
      </x:c>
      <x:c r="D51" s="44" t="str">
        <x:v>Manage all activities and functions related to personnel and resources dedicated to performing the Supply Services IAW PWS Section 23 and all paragraphs, except those paragraphs identified in separate CLINs.</x:v>
      </x:c>
      <x:c r="E51" s="44" t="str">
        <x:v>PWS Section 23</x:v>
      </x:c>
      <x:c r="F51" s="44" t="str"/>
      <x:c r="G51" s="51"/>
      <x:c r="H51" s="44" t="str">
        <x:v>S216</x:v>
      </x:c>
      <x:c r="I51" s="44" t="str">
        <x:v>Firm Fixed Price</x:v>
      </x:c>
      <x:c r="J51" s="44" t="n">
        <x:v>10</x:v>
      </x:c>
      <x:c r="K51" s="44" t="str">
        <x:v>Months</x:v>
      </x:c>
      <x:c r="L51" s="51" t="n">
        <x:v>159553.29</x:v>
      </x:c>
      <x:c r="M51" s="51" t="n">
        <x:v>1595532.9</x:v>
      </x:c>
      <x:c r="N51" s="44"/>
      <x:c r="O51" s="44"/>
      <x:c r="P51" s="44"/>
      <x:c r="Q51" s="44" t="n">
        <x:v>11</x:v>
      </x:c>
    </x:row>
    <x:row r="52">
      <x:c r="A52" s="48" t="str">
        <x:v>0048</x:v>
      </x:c>
      <x:c r="B52" s="44" t="str">
        <x:v>Base Line Item</x:v>
      </x:c>
      <x:c r="C52" s="44" t="str">
        <x:v>SUPPLY INDIVIDUAL PROTECTIVE EQUIPMENT (IPE) FUNCTION</x:v>
      </x:c>
      <x:c r="D52" s="44" t="str">
        <x:v>Manage all activities and functions related to personnel and resources dedicated to performing the Supply IPE Function IAW PWS Section 23 Para. 23.1.2.2.2.9</x:v>
      </x:c>
      <x:c r="E52" s="44" t="str">
        <x:v>PWS Section 23 Para. 23.1.2.2.2.9</x:v>
      </x:c>
      <x:c r="F52" s="44" t="str"/>
      <x:c r="G52" s="51"/>
      <x:c r="H52" s="44" t="str">
        <x:v>S216</x:v>
      </x:c>
      <x:c r="I52" s="44" t="str">
        <x:v>Firm Fixed Price</x:v>
      </x:c>
      <x:c r="J52" s="44" t="n">
        <x:v>10</x:v>
      </x:c>
      <x:c r="K52" s="44" t="str">
        <x:v>Months</x:v>
      </x:c>
      <x:c r="L52" s="51" t="n">
        <x:v>3754.69</x:v>
      </x:c>
      <x:c r="M52" s="51" t="n">
        <x:v>37546.9</x:v>
      </x:c>
      <x:c r="N52" s="44"/>
      <x:c r="O52" s="44"/>
      <x:c r="P52" s="44"/>
      <x:c r="Q52" s="44" t="n">
        <x:v>11</x:v>
      </x:c>
    </x:row>
    <x:row r="53">
      <x:c r="A53" s="48" t="str">
        <x:v>0049</x:v>
      </x:c>
      <x:c r="B53" s="44" t="str">
        <x:v>Base Line Item</x:v>
      </x:c>
      <x:c r="C53" s="44" t="str">
        <x:v>SUPPLY CUSTOMER SUPPORT PROGRAM</x:v>
      </x:c>
      <x:c r="D53" s="44" t="str">
        <x:v>Manage all activities and functions related to personnel and resources dedicated to performing the Supply Customer Support Program IAW PWS Section 23 Para. 23.1.2.3.</x:v>
      </x:c>
      <x:c r="E53" s="44" t="str">
        <x:v>PWS Section 23 Para. 23.1.2.3</x:v>
      </x:c>
      <x:c r="F53" s="44" t="str"/>
      <x:c r="G53" s="51"/>
      <x:c r="H53" s="44" t="str">
        <x:v>S216</x:v>
      </x:c>
      <x:c r="I53" s="44" t="str">
        <x:v>Firm Fixed Price</x:v>
      </x:c>
      <x:c r="J53" s="44" t="n">
        <x:v>10</x:v>
      </x:c>
      <x:c r="K53" s="44" t="str">
        <x:v>Months</x:v>
      </x:c>
      <x:c r="L53" s="51" t="n">
        <x:v>21889.99</x:v>
      </x:c>
      <x:c r="M53" s="51" t="n">
        <x:v>218899.9</x:v>
      </x:c>
      <x:c r="N53" s="44"/>
      <x:c r="O53" s="44"/>
      <x:c r="P53" s="44"/>
      <x:c r="Q53" s="44" t="n">
        <x:v>12</x:v>
      </x:c>
    </x:row>
    <x:row r="54">
      <x:c r="A54" s="48" t="str">
        <x:v>0050</x:v>
      </x:c>
      <x:c r="B54" s="44" t="str">
        <x:v>Base Line Item</x:v>
      </x:c>
      <x:c r="C54" s="44" t="str">
        <x:v>SUPPLY COMPUTER/SYSTEMS OPS PROGRAM</x:v>
      </x:c>
      <x:c r="D54" s="44" t="str">
        <x:v>Manage all activities and functions related to personnel and resources dedicated to performing the Supply Computer/Systems Operations Program IAW PWS Section 23 Para. 23.1.2.4.</x:v>
      </x:c>
      <x:c r="E54" s="44" t="str">
        <x:v>PWS Section 23 Para. 23.1.2.4</x:v>
      </x:c>
      <x:c r="F54" s="44" t="str"/>
      <x:c r="G54" s="51"/>
      <x:c r="H54" s="44" t="str">
        <x:v>S216</x:v>
      </x:c>
      <x:c r="I54" s="44" t="str">
        <x:v>Firm Fixed Price</x:v>
      </x:c>
      <x:c r="J54" s="44" t="n">
        <x:v>10</x:v>
      </x:c>
      <x:c r="K54" s="44" t="str">
        <x:v>Months</x:v>
      </x:c>
      <x:c r="L54" s="51" t="n">
        <x:v>3397.89</x:v>
      </x:c>
      <x:c r="M54" s="51" t="n">
        <x:v>33978.9</x:v>
      </x:c>
      <x:c r="N54" s="44"/>
      <x:c r="O54" s="44"/>
      <x:c r="P54" s="44"/>
      <x:c r="Q54" s="44" t="n">
        <x:v>12</x:v>
      </x:c>
    </x:row>
    <x:row r="55">
      <x:c r="A55" s="48" t="str">
        <x:v>0051</x:v>
      </x:c>
      <x:c r="B55" s="44" t="str">
        <x:v>Base Line Item</x:v>
      </x:c>
      <x:c r="C55" s="44" t="str">
        <x:v>MUNITIONS PRODUCTION</x:v>
      </x:c>
      <x:c r="D55" s="44" t="str">
        <x:v>Manage all activities and functions related to personnel and resources dedicated to performing Munitions Production IAW PWS Section 23 Para. 23.1.3</x:v>
      </x:c>
      <x:c r="E55" s="44" t="str">
        <x:v>PWS Section 23 Para. 23.1.3</x:v>
      </x:c>
      <x:c r="F55" s="44" t="str"/>
      <x:c r="G55" s="51"/>
      <x:c r="H55" s="44" t="str">
        <x:v>S216</x:v>
      </x:c>
      <x:c r="I55" s="44" t="str">
        <x:v>Firm Fixed Price</x:v>
      </x:c>
      <x:c r="J55" s="44" t="n">
        <x:v>10</x:v>
      </x:c>
      <x:c r="K55" s="44" t="str">
        <x:v>Months</x:v>
      </x:c>
      <x:c r="L55" s="51" t="n">
        <x:v>31702.94</x:v>
      </x:c>
      <x:c r="M55" s="51" t="n">
        <x:v>317029.4</x:v>
      </x:c>
      <x:c r="N55" s="44"/>
      <x:c r="O55" s="44"/>
      <x:c r="P55" s="44"/>
      <x:c r="Q55" s="44" t="n">
        <x:v>12</x:v>
      </x:c>
    </x:row>
    <x:row r="56">
      <x:c r="A56" s="48" t="str">
        <x:v>0052</x:v>
      </x:c>
      <x:c r="B56" s="44" t="str">
        <x:v>Base Line Item</x:v>
      </x:c>
      <x:c r="C56" s="44" t="str">
        <x:v>TRANSPORTATION</x:v>
      </x:c>
      <x:c r="D56" s="44" t="str">
        <x:v>Manage all activities and functions related to personnel and resources dedicated to performing Transportation IAW PWS Section 25 and all paragraphs, except those paragraphs identified in separate CLINs.</x:v>
      </x:c>
      <x:c r="E56" s="44" t="str">
        <x:v>PWS Section 25</x:v>
      </x:c>
      <x:c r="F56" s="44" t="str"/>
      <x:c r="G56" s="51"/>
      <x:c r="H56" s="44" t="str">
        <x:v>S216</x:v>
      </x:c>
      <x:c r="I56" s="44" t="str">
        <x:v>Firm Fixed Price</x:v>
      </x:c>
      <x:c r="J56" s="44" t="n">
        <x:v>10</x:v>
      </x:c>
      <x:c r="K56" s="44" t="str">
        <x:v>Months</x:v>
      </x:c>
      <x:c r="L56" s="51" t="n">
        <x:v>191154.14</x:v>
      </x:c>
      <x:c r="M56" s="51" t="n">
        <x:v>1911541.4</x:v>
      </x:c>
      <x:c r="N56" s="44"/>
      <x:c r="O56" s="44"/>
      <x:c r="P56" s="44"/>
      <x:c r="Q56" s="44" t="n">
        <x:v>12</x:v>
      </x:c>
    </x:row>
    <x:row r="57">
      <x:c r="A57" s="48" t="str">
        <x:v>0053</x:v>
      </x:c>
      <x:c r="B57" s="44" t="str">
        <x:v>Base Line Item</x:v>
      </x:c>
      <x:c r="C57" s="44" t="str">
        <x:v>PASSENGER AND CARGO MOVEMENT</x:v>
      </x:c>
      <x:c r="D57" s="44" t="str">
        <x:v>Manage all activities and functions related to personnel and resources dedicated to performing Passenger and Cargo Movement IAW PWS Section 25 Para. 25.1.2.1.9.</x:v>
      </x:c>
      <x:c r="E57" s="44" t="str">
        <x:v>PWS Section 25 Para. 25.1.2.1.9</x:v>
      </x:c>
      <x:c r="F57" s="44" t="str"/>
      <x:c r="G57" s="51"/>
      <x:c r="H57" s="44" t="str">
        <x:v>S216</x:v>
      </x:c>
      <x:c r="I57" s="44" t="str">
        <x:v>Firm Fixed Price</x:v>
      </x:c>
      <x:c r="J57" s="44" t="n">
        <x:v>10</x:v>
      </x:c>
      <x:c r="K57" s="44" t="str">
        <x:v>Months</x:v>
      </x:c>
      <x:c r="L57" s="51" t="n">
        <x:v>42509.32</x:v>
      </x:c>
      <x:c r="M57" s="51" t="n">
        <x:v>425093.2</x:v>
      </x:c>
      <x:c r="N57" s="44"/>
      <x:c r="O57" s="44"/>
      <x:c r="P57" s="44"/>
      <x:c r="Q57" s="44" t="n">
        <x:v>12</x:v>
      </x:c>
    </x:row>
    <x:row r="58">
      <x:c r="A58" s="48" t="str">
        <x:v>0054</x:v>
      </x:c>
      <x:c r="B58" s="44" t="str">
        <x:v>Base Line Item</x:v>
      </x:c>
      <x:c r="C58" s="44" t="str">
        <x:v>GROUND TRANSPORTATION</x:v>
      </x:c>
      <x:c r="D58" s="44" t="str">
        <x:v>Manage all activities and functions related to personnel and resources dedicated to performing Ground Transportation IAW PWS Section 25 Para. 25.1.2. VEHICLE OPERATIONS</x:v>
      </x:c>
      <x:c r="E58" s="44" t="str">
        <x:v>PWS Section 25 Para. 25.1.2</x:v>
      </x:c>
      <x:c r="F58" s="44" t="str"/>
      <x:c r="G58" s="51"/>
      <x:c r="H58" s="44" t="str">
        <x:v>S216</x:v>
      </x:c>
      <x:c r="I58" s="44" t="str">
        <x:v>Firm Fixed Price</x:v>
      </x:c>
      <x:c r="J58" s="44" t="n">
        <x:v>10</x:v>
      </x:c>
      <x:c r="K58" s="44" t="str">
        <x:v>Months</x:v>
      </x:c>
      <x:c r="L58" s="51" t="n">
        <x:v>5623.65</x:v>
      </x:c>
      <x:c r="M58" s="51" t="n">
        <x:v>56236.5</x:v>
      </x:c>
      <x:c r="N58" s="44"/>
      <x:c r="O58" s="44"/>
      <x:c r="P58" s="44"/>
      <x:c r="Q58" s="44" t="n">
        <x:v>12</x:v>
      </x:c>
    </x:row>
    <x:row r="59">
      <x:c r="A59" s="48" t="str">
        <x:v>0055</x:v>
      </x:c>
      <x:c r="B59" s="44" t="str">
        <x:v>Base Line Item</x:v>
      </x:c>
      <x:c r="C59" s="44" t="str">
        <x:v>MANAGEMENT</x:v>
      </x:c>
      <x:c r="D59" s="44" t="str">
        <x:v>Manage all activities and functions related to personnel and resources dedicated to performing Vehicle Operations Management IAW PWS Section 25 Para. 25.1.2.1.2.</x:v>
      </x:c>
      <x:c r="E59" s="44" t="str">
        <x:v>PWS Section 25 Para. 25.1.2.1.2</x:v>
      </x:c>
      <x:c r="F59" s="44" t="str"/>
      <x:c r="G59" s="51"/>
      <x:c r="H59" s="44" t="str">
        <x:v>S216</x:v>
      </x:c>
      <x:c r="I59" s="44" t="str">
        <x:v>Firm Fixed Price</x:v>
      </x:c>
      <x:c r="J59" s="44" t="n">
        <x:v>10</x:v>
      </x:c>
      <x:c r="K59" s="44" t="str">
        <x:v>Months</x:v>
      </x:c>
      <x:c r="L59" s="51" t="n">
        <x:v>14862.92</x:v>
      </x:c>
      <x:c r="M59" s="51" t="n">
        <x:v>148629.2</x:v>
      </x:c>
      <x:c r="N59" s="44"/>
      <x:c r="O59" s="44"/>
      <x:c r="P59" s="44"/>
      <x:c r="Q59" s="44" t="n">
        <x:v>13</x:v>
      </x:c>
    </x:row>
    <x:row r="60">
      <x:c r="A60" s="48" t="str">
        <x:v>0056</x:v>
      </x:c>
      <x:c r="B60" s="44" t="str">
        <x:v>Base Line Item</x:v>
      </x:c>
      <x:c r="C60" s="44" t="str">
        <x:v>TRANSPORTING OF DEPARTMENT OF DEFENSE SCHOOL (DODS)</x:v>
      </x:c>
      <x:c r="D60" s="44" t="str">
        <x:v>Manage all activities and functions related to personnel and resources dedicated to Transporting of DoDS IAW PWS Section 25 Para. 25.1.2.1.4.8.(Cost Reimbursable). No profit or fee will be paid for this CLIN. NOTE: All costs shall be coordinated with the COR and ACO prior to services being performed and invoicing. NTE- $50K</x:v>
      </x:c>
      <x:c r="E60" s="44" t="str">
        <x:v>PWS Section 25 Para. 25.1.2.1.4.8</x:v>
      </x:c>
      <x:c r="F60" s="44" t="str">
        <x:v>Cost Reimbursable; No profit or fee</x:v>
      </x:c>
      <x:c r="G60" s="51" t="n">
        <x:v>50000</x:v>
      </x:c>
      <x:c r="H60" s="44" t="str">
        <x:v>S216</x:v>
      </x:c>
      <x:c r="I60" s="44" t="str">
        <x:v>Cost No Fee</x:v>
      </x:c>
      <x:c r="J60" s="44" t="n">
        <x:v>1</x:v>
      </x:c>
      <x:c r="K60" s="44" t="str">
        <x:v>Lot</x:v>
      </x:c>
      <x:c r="L60" s="51"/>
      <x:c r="M60" s="51" t="n">
        <x:v>50000</x:v>
      </x:c>
      <x:c r="N60" s="44"/>
      <x:c r="O60" s="44"/>
      <x:c r="P60" s="44"/>
      <x:c r="Q60" s="44" t="n">
        <x:v>13</x:v>
      </x:c>
    </x:row>
    <x:row r="61">
      <x:c r="A61" s="48" t="str">
        <x:v>0057</x:v>
      </x:c>
      <x:c r="B61" s="44" t="str">
        <x:v>Base Line Item</x:v>
      </x:c>
      <x:c r="C61" s="44" t="str">
        <x:v>ACCIDENT AND ABUSE REIMBURSEMENT</x:v>
      </x:c>
      <x:c r="D61" s="44" t="str">
        <x:v>Manage all activities and functions related to personnel and resources dedicated to Accident and Abuse Reimbursement IAW PWS Section 25 Para. 25.1.2.2.11 . No profit or fee will be paid for this CLIN. NOTE: All costs shall be coordinated with the COR and ACO prior to services being performed and invoicing. NTE - $15K</x:v>
      </x:c>
      <x:c r="E61" s="44" t="str">
        <x:v>PWS Section 25 Para. 25.1.2.2.11</x:v>
      </x:c>
      <x:c r="F61" s="44" t="str">
        <x:v>No profit or fee</x:v>
      </x:c>
      <x:c r="G61" s="51" t="n">
        <x:v>15000</x:v>
      </x:c>
      <x:c r="H61" s="44" t="str">
        <x:v>S216</x:v>
      </x:c>
      <x:c r="I61" s="44" t="str">
        <x:v>Cost No Fee</x:v>
      </x:c>
      <x:c r="J61" s="44" t="n">
        <x:v>1</x:v>
      </x:c>
      <x:c r="K61" s="44" t="str">
        <x:v>Lot</x:v>
      </x:c>
      <x:c r="L61" s="51"/>
      <x:c r="M61" s="51" t="n">
        <x:v>15000</x:v>
      </x:c>
      <x:c r="N61" s="44"/>
      <x:c r="O61" s="44"/>
      <x:c r="P61" s="44"/>
      <x:c r="Q61" s="44" t="n">
        <x:v>13</x:v>
      </x:c>
    </x:row>
    <x:row r="62">
      <x:c r="A62" s="48" t="str">
        <x:v>0058</x:v>
      </x:c>
      <x:c r="B62" s="44" t="str">
        <x:v>Base Line Item</x:v>
      </x:c>
      <x:c r="C62" s="44" t="str">
        <x:v>COMMUNITY SERVICES FITNESS/SPORTS/RESOURCE CENTER</x:v>
      </x:c>
      <x:c r="D62" s="44" t="str">
        <x:v>Manage all activities and functions related to personnel and resources dedicated to performing Community Services Fitness/Sports Center Community Services Fitness/Sports/Resource Center activities IAW PWS Section 28 and all paragraphs, except those paragraphs identified in separate CLINs.</x:v>
      </x:c>
      <x:c r="E62" s="44" t="str">
        <x:v>PWS Section 28</x:v>
      </x:c>
      <x:c r="F62" s="44" t="str"/>
      <x:c r="G62" s="51"/>
      <x:c r="H62" s="44" t="str">
        <x:v>S216</x:v>
      </x:c>
      <x:c r="I62" s="44" t="str">
        <x:v>Firm Fixed Price</x:v>
      </x:c>
      <x:c r="J62" s="44" t="n">
        <x:v>10</x:v>
      </x:c>
      <x:c r="K62" s="44" t="str">
        <x:v>Months</x:v>
      </x:c>
      <x:c r="L62" s="51" t="n">
        <x:v>55226.4</x:v>
      </x:c>
      <x:c r="M62" s="51" t="n">
        <x:v>552264</x:v>
      </x:c>
      <x:c r="N62" s="44"/>
      <x:c r="O62" s="44"/>
      <x:c r="P62" s="44"/>
      <x:c r="Q62" s="44" t="n">
        <x:v>13</x:v>
      </x:c>
    </x:row>
    <x:row r="63">
      <x:c r="A63" s="48" t="str">
        <x:v>0059</x:v>
      </x:c>
      <x:c r="B63" s="44" t="str">
        <x:v>Base Line Item</x:v>
      </x:c>
      <x:c r="C63" s="44" t="str">
        <x:v>HUMAN RESOURCES CIVILIAN AND MILITARY PERSONNEL</x:v>
      </x:c>
      <x:c r="D63" s="44" t="str">
        <x:v>Manage all activities and functions related to personnel and resources dedicated to performing Human Resources Civilian and Military Personnel IAW PWS Section 30 and all paragraphs, except those paragraphs identified in separate CLINs.</x:v>
      </x:c>
      <x:c r="E63" s="44" t="str">
        <x:v>PWS Section 30</x:v>
      </x:c>
      <x:c r="F63" s="44" t="str"/>
      <x:c r="G63" s="51"/>
      <x:c r="H63" s="44" t="str">
        <x:v>S216</x:v>
      </x:c>
      <x:c r="I63" s="44" t="str">
        <x:v>Firm Fixed Price</x:v>
      </x:c>
      <x:c r="J63" s="44" t="n">
        <x:v>10</x:v>
      </x:c>
      <x:c r="K63" s="44" t="str">
        <x:v>Months</x:v>
      </x:c>
      <x:c r="L63" s="51" t="n">
        <x:v>90060.79</x:v>
      </x:c>
      <x:c r="M63" s="51" t="n">
        <x:v>900607.9</x:v>
      </x:c>
      <x:c r="N63" s="44"/>
      <x:c r="O63" s="44"/>
      <x:c r="P63" s="44"/>
      <x:c r="Q63" s="44" t="n">
        <x:v>13</x:v>
      </x:c>
    </x:row>
    <x:row r="64">
      <x:c r="A64" s="48" t="str">
        <x:v>0060</x:v>
      </x:c>
      <x:c r="B64" s="44" t="str">
        <x:v>Base Line Item</x:v>
      </x:c>
      <x:c r="C64" s="44" t="str">
        <x:v>WEATHER SERVICES</x:v>
      </x:c>
      <x:c r="D64" s="44" t="str">
        <x:v>Manage all activities and functions related to personnel and resources dedicated to performing Weather Services IAW PWS Section 32 and all paragraphs, except those paragraphs identified in separate CLINs.</x:v>
      </x:c>
      <x:c r="E64" s="44" t="str">
        <x:v>PWS Section 32</x:v>
      </x:c>
      <x:c r="F64" s="44" t="str"/>
      <x:c r="G64" s="51"/>
      <x:c r="H64" s="44" t="str">
        <x:v>S216</x:v>
      </x:c>
      <x:c r="I64" s="44" t="str">
        <x:v>Firm Fixed Price</x:v>
      </x:c>
      <x:c r="J64" s="44" t="n">
        <x:v>10</x:v>
      </x:c>
      <x:c r="K64" s="44" t="str">
        <x:v>Months</x:v>
      </x:c>
      <x:c r="L64" s="51" t="n">
        <x:v>33458.85</x:v>
      </x:c>
      <x:c r="M64" s="51" t="n">
        <x:v>334588.5</x:v>
      </x:c>
      <x:c r="N64" s="44"/>
      <x:c r="O64" s="44"/>
      <x:c r="P64" s="44"/>
      <x:c r="Q64" s="44" t="n">
        <x:v>14</x:v>
      </x:c>
    </x:row>
    <x:row r="65">
      <x:c r="A65" s="48" t="str">
        <x:v>0061</x:v>
      </x:c>
      <x:c r="B65" s="44" t="str">
        <x:v>Base Line Item</x:v>
      </x:c>
      <x:c r="C65" s="44" t="str">
        <x:v>MOBILIZATION</x:v>
      </x:c>
      <x:c r="D65" s="44" t="str">
        <x:v>Provide all equipment, personnel, materials, management and resources to complete all PWS sections at the full performance start date IAW PWS Section 2 Para 2.1.2.25</x:v>
      </x:c>
      <x:c r="E65" s="44" t="str">
        <x:v>PWS Section 2 Para 2.1.2.25</x:v>
      </x:c>
      <x:c r="F65" s="44" t="str"/>
      <x:c r="G65" s="51"/>
      <x:c r="H65" s="44" t="str">
        <x:v>S216</x:v>
      </x:c>
      <x:c r="I65" s="44" t="str">
        <x:v>Firm Fixed Price</x:v>
      </x:c>
      <x:c r="J65" s="44" t="n">
        <x:v>2</x:v>
      </x:c>
      <x:c r="K65" s="44" t="str">
        <x:v>Months</x:v>
      </x:c>
      <x:c r="L65" s="51" t="n">
        <x:v>67069.19</x:v>
      </x:c>
      <x:c r="M65" s="51" t="n">
        <x:v>134138.38</x:v>
      </x:c>
      <x:c r="N65" s="44" t="str">
        <x:v>00000000000010124337</x:v>
      </x:c>
      <x:c r="O65" s="44" t="str">
        <x:v>AA</x:v>
      </x:c>
      <x:c r="P65" s="44" t="str">
        <x:v>F2X3C34150A001</x:v>
      </x:c>
      <x:c r="Q65" s="44" t="n">
        <x:v>14</x:v>
      </x:c>
    </x:row>
    <x:row r="66">
      <x:c r="A66" s="48" t="str">
        <x:v>1001</x:v>
      </x:c>
      <x:c r="B66" s="44" t="str">
        <x:v>Option Line Item</x:v>
      </x:c>
      <x:c r="C66" s="44" t="str">
        <x:v>ALL SERVICES</x:v>
      </x:c>
      <x:c r="D66" s="44" t="str">
        <x:v>Manage and perform all activities and functions related to leading, managing, training, and directing people and resources dedicated to performing all activities of the Performance Work Statement (PWS) IAW PWS Section 2 and all paragraphs, except those paragraphs identified in separate CLINs.</x:v>
      </x:c>
      <x:c r="E66" s="44" t="str">
        <x:v>PWS Section 2</x:v>
      </x:c>
      <x:c r="F66" s="44" t="str"/>
      <x:c r="G66" s="51"/>
      <x:c r="H66" s="44" t="str">
        <x:v>S216</x:v>
      </x:c>
      <x:c r="I66" s="44" t="str">
        <x:v>Firm Fixed Price</x:v>
      </x:c>
      <x:c r="J66" s="44" t="n">
        <x:v>12</x:v>
      </x:c>
      <x:c r="K66" s="44" t="str">
        <x:v>Months</x:v>
      </x:c>
      <x:c r="L66" s="51" t="n">
        <x:v>127620.28</x:v>
      </x:c>
      <x:c r="M66" s="51" t="n">
        <x:v>1531443.36</x:v>
      </x:c>
      <x:c r="N66" s="44"/>
      <x:c r="O66" s="44"/>
      <x:c r="P66" s="44"/>
      <x:c r="Q66" s="44" t="n">
        <x:v>14</x:v>
      </x:c>
    </x:row>
    <x:row r="67">
      <x:c r="A67" s="48" t="str">
        <x:v>1002</x:v>
      </x:c>
      <x:c r="B67" s="44" t="str">
        <x:v>Option Line Item</x:v>
      </x:c>
      <x:c r="C67" s="44" t="str">
        <x:v>VEHICLES</x:v>
      </x:c>
      <x:c r="D67" s="44" t="str">
        <x:v>SP to provide all required vehicles for all PWS sections.</x:v>
      </x:c>
      <x:c r="E67" s="44" t="str">
        <x:v>PWS sections</x:v>
      </x:c>
      <x:c r="F67" s="44" t="str"/>
      <x:c r="G67" s="51"/>
      <x:c r="H67" s="44" t="str">
        <x:v>S216</x:v>
      </x:c>
      <x:c r="I67" s="44" t="str">
        <x:v>Firm Fixed Price</x:v>
      </x:c>
      <x:c r="J67" s="44" t="n">
        <x:v>12</x:v>
      </x:c>
      <x:c r="K67" s="44" t="str">
        <x:v>Months</x:v>
      </x:c>
      <x:c r="L67" s="51" t="n">
        <x:v>83103.63</x:v>
      </x:c>
      <x:c r="M67" s="51" t="n">
        <x:v>997243.56</x:v>
      </x:c>
      <x:c r="N67" s="44"/>
      <x:c r="O67" s="44"/>
      <x:c r="P67" s="44"/>
      <x:c r="Q67" s="44" t="n">
        <x:v>14</x:v>
      </x:c>
    </x:row>
    <x:row r="68">
      <x:c r="A68" s="48" t="str">
        <x:v>1003</x:v>
      </x:c>
      <x:c r="B68" s="44" t="str">
        <x:v>Option Line Item</x:v>
      </x:c>
      <x:c r="C68" s="44" t="str">
        <x:v>GFP REPLACEMENT</x:v>
      </x:c>
      <x:c r="D68" s="44" t="str">
        <x:v>IAW - PWS Section 2 Appendix 2F.1.2.2. (Cost Reimbursable). No profit or fee will be paid for this CLIN. NOTE: All costs shall be coordinated with the COR and ACO prior to services being performed and invoicing. NTE - $1M</x:v>
      </x:c>
      <x:c r="E68" s="44" t="str">
        <x:v>PWS Section 2 Appendix 2F.1.2.2</x:v>
      </x:c>
      <x:c r="F68" s="44" t="str">
        <x:v>Cost Reimbursable; No profit or fee</x:v>
      </x:c>
      <x:c r="G68" s="51" t="n">
        <x:v>1000000</x:v>
      </x:c>
      <x:c r="H68" s="44" t="str">
        <x:v>S216</x:v>
      </x:c>
      <x:c r="I68" s="44" t="str">
        <x:v>Cost No Fee</x:v>
      </x:c>
      <x:c r="J68" s="44" t="n">
        <x:v>1</x:v>
      </x:c>
      <x:c r="K68" s="44" t="str">
        <x:v>Lot</x:v>
      </x:c>
      <x:c r="L68" s="51"/>
      <x:c r="M68" s="51" t="n">
        <x:v>1000000</x:v>
      </x:c>
      <x:c r="N68" s="44"/>
      <x:c r="O68" s="44"/>
      <x:c r="P68" s="44"/>
      <x:c r="Q68" s="44" t="n">
        <x:v>14</x:v>
      </x:c>
    </x:row>
    <x:row r="69">
      <x:c r="A69" s="48" t="str">
        <x:v>1004</x:v>
      </x:c>
      <x:c r="B69" s="44" t="str">
        <x:v>Option Line Item</x:v>
      </x:c>
      <x:c r="C69" s="44" t="str">
        <x:v>GOVERNMENT DIRECTED TRAVEL GOVERNMENT DIRECTED TRAVEL/PER DIEM/CONFERENCES, SEMINARS, CLASSES, TRAINING</x:v>
      </x:c>
      <x:c r="D69" s="44" t="str">
        <x:v>IAW - PWS Section 2 Para. 2.1.2.26.(Cost Reimbursable). No profit or fee will be paid for this CLIN. NOTE: All costs shall be coordinated with the COR and ACO prior to services being performed and invoicing. NTE - $30K</x:v>
      </x:c>
      <x:c r="E69" s="44" t="str">
        <x:v>PWS Section 2 Para. 2.1.2.26</x:v>
      </x:c>
      <x:c r="F69" s="44" t="str">
        <x:v>Cost Reimbursable; No profit or fee</x:v>
      </x:c>
      <x:c r="G69" s="51" t="n">
        <x:v>30000</x:v>
      </x:c>
      <x:c r="H69" s="44" t="str">
        <x:v>S216</x:v>
      </x:c>
      <x:c r="I69" s="44" t="str">
        <x:v>Cost No Fee</x:v>
      </x:c>
      <x:c r="J69" s="44" t="n">
        <x:v>1</x:v>
      </x:c>
      <x:c r="K69" s="44" t="str">
        <x:v>Lot</x:v>
      </x:c>
      <x:c r="L69" s="51"/>
      <x:c r="M69" s="51" t="n">
        <x:v>30000</x:v>
      </x:c>
      <x:c r="N69" s="44"/>
      <x:c r="O69" s="44"/>
      <x:c r="P69" s="44"/>
      <x:c r="Q69" s="44" t="n">
        <x:v>15</x:v>
      </x:c>
    </x:row>
    <x:row r="70">
      <x:c r="A70" s="48" t="str">
        <x:v>1005</x:v>
      </x:c>
      <x:c r="B70" s="44" t="str">
        <x:v>Option Line Item</x:v>
      </x:c>
      <x:c r="C70" s="44" t="str">
        <x:v>MAINTENANCE FOREIGN OBJECT DAMAGE (FOD)/DROPPED OBJECT PREVENTION (DOP) PROGRAM</x:v>
      </x:c>
      <x:c r="D70" s="44" t="str">
        <x:v>Provide and effective FOD/DOP programs, appoint qualified personnel and report incidents IAW PWS Section 3 Para. 3.1.2.11.1.1.</x:v>
      </x:c>
      <x:c r="E70" s="44" t="str">
        <x:v>PWS Section 3 Para. 3.1.2.11.1.1</x:v>
      </x:c>
      <x:c r="F70" s="44" t="str"/>
      <x:c r="G70" s="51"/>
      <x:c r="H70" s="44" t="str">
        <x:v>S216</x:v>
      </x:c>
      <x:c r="I70" s="44" t="str">
        <x:v>Firm Fixed Price</x:v>
      </x:c>
      <x:c r="J70" s="44" t="n">
        <x:v>12</x:v>
      </x:c>
      <x:c r="K70" s="44" t="str">
        <x:v>Months</x:v>
      </x:c>
      <x:c r="L70" s="51" t="n">
        <x:v>9470.46</x:v>
      </x:c>
      <x:c r="M70" s="51" t="n">
        <x:v>113645.52</x:v>
      </x:c>
      <x:c r="N70" s="44"/>
      <x:c r="O70" s="44"/>
      <x:c r="P70" s="44"/>
      <x:c r="Q70" s="44" t="n">
        <x:v>15</x:v>
      </x:c>
    </x:row>
    <x:row r="71">
      <x:c r="A71" s="48" t="str">
        <x:v>1006</x:v>
      </x:c>
      <x:c r="B71" s="44" t="str">
        <x:v>Option Line Item</x:v>
      </x:c>
      <x:c r="C71" s="44" t="str">
        <x:v>TRANSIENT MAINTENANCE SERVICE</x:v>
      </x:c>
      <x:c r="D71" s="44" t="str">
        <x:v>Manage all activities and functions related to personnel and resources dedicated to performing Transient Maintenance services IAW PWS Section 3 and all paragraphs, except those paragraphs identified in separate CLINs.</x:v>
      </x:c>
      <x:c r="E71" s="44" t="str">
        <x:v>PWS Section 3</x:v>
      </x:c>
      <x:c r="F71" s="44" t="str"/>
      <x:c r="G71" s="51"/>
      <x:c r="H71" s="44" t="str">
        <x:v>S216</x:v>
      </x:c>
      <x:c r="I71" s="44" t="str">
        <x:v>Firm Fixed Price</x:v>
      </x:c>
      <x:c r="J71" s="44" t="n">
        <x:v>12</x:v>
      </x:c>
      <x:c r="K71" s="44" t="str">
        <x:v>Months</x:v>
      </x:c>
      <x:c r="L71" s="51" t="n">
        <x:v>23403.28</x:v>
      </x:c>
      <x:c r="M71" s="51" t="n">
        <x:v>280839.36</x:v>
      </x:c>
      <x:c r="N71" s="44"/>
      <x:c r="O71" s="44"/>
      <x:c r="P71" s="44"/>
      <x:c r="Q71" s="44" t="n">
        <x:v>15</x:v>
      </x:c>
    </x:row>
    <x:row r="72">
      <x:c r="A72" s="48" t="str">
        <x:v>1007</x:v>
      </x:c>
      <x:c r="B72" s="44" t="str">
        <x:v>Option Line Item</x:v>
      </x:c>
      <x:c r="C72" s="44" t="str">
        <x:v>STATIC DISPLAY AIRCRAFT MAINTENANCE</x:v>
      </x:c>
      <x:c r="D72" s="44" t="str">
        <x:v>Manage all activities and functions related to personnel and resources dedicated to performing Static Display Aircraft Maintenance IAW PWS Section 3 Para 3.1.2.10.</x:v>
      </x:c>
      <x:c r="E72" s="44" t="str">
        <x:v>PWS Section 3 Para 3.1.2.10</x:v>
      </x:c>
      <x:c r="F72" s="44" t="str"/>
      <x:c r="G72" s="51"/>
      <x:c r="H72" s="44" t="str">
        <x:v>S216</x:v>
      </x:c>
      <x:c r="I72" s="44" t="str">
        <x:v>Firm Fixed Price</x:v>
      </x:c>
      <x:c r="J72" s="44" t="n">
        <x:v>12</x:v>
      </x:c>
      <x:c r="K72" s="44" t="str">
        <x:v>Months</x:v>
      </x:c>
      <x:c r="L72" s="51" t="n">
        <x:v>51917.82</x:v>
      </x:c>
      <x:c r="M72" s="51" t="n">
        <x:v>623013.84</x:v>
      </x:c>
      <x:c r="N72" s="44"/>
      <x:c r="O72" s="44"/>
      <x:c r="P72" s="44"/>
      <x:c r="Q72" s="44" t="n">
        <x:v>15</x:v>
      </x:c>
    </x:row>
    <x:row r="73">
      <x:c r="A73" s="48" t="str">
        <x:v>1008</x:v>
      </x:c>
      <x:c r="B73" s="44" t="str">
        <x:v>Option Line Item</x:v>
      </x:c>
      <x:c r="C73" s="44" t="str">
        <x:v>RESOURCE MANAGEMENT</x:v>
      </x:c>
      <x:c r="D73" s="44" t="str">
        <x:v>Manage all activities and functions related to personnel and resources dedicated to performing resource management IAW PWS Section 5 and all paragraphs, except those paragraphs identified in separate CLINs.</x:v>
      </x:c>
      <x:c r="E73" s="44" t="str">
        <x:v>PWS Section 5</x:v>
      </x:c>
      <x:c r="F73" s="44" t="str"/>
      <x:c r="G73" s="51"/>
      <x:c r="H73" s="44" t="str">
        <x:v>S216</x:v>
      </x:c>
      <x:c r="I73" s="44" t="str">
        <x:v>Firm Fixed Price</x:v>
      </x:c>
      <x:c r="J73" s="44" t="n">
        <x:v>12</x:v>
      </x:c>
      <x:c r="K73" s="44" t="str">
        <x:v>Months</x:v>
      </x:c>
      <x:c r="L73" s="51" t="n">
        <x:v>12734.73</x:v>
      </x:c>
      <x:c r="M73" s="51" t="n">
        <x:v>152816.76</x:v>
      </x:c>
      <x:c r="N73" s="44"/>
      <x:c r="O73" s="44"/>
      <x:c r="P73" s="44"/>
      <x:c r="Q73" s="44" t="n">
        <x:v>15</x:v>
      </x:c>
    </x:row>
    <x:row r="74">
      <x:c r="A74" s="48" t="str">
        <x:v>1009</x:v>
      </x:c>
      <x:c r="B74" s="44" t="str">
        <x:v>Option Line Item</x:v>
      </x:c>
      <x:c r="C74" s="44" t="str">
        <x:v>BASE TELECOMMUNCATIONS SYSTEMS WORKCENTER</x:v>
      </x:c>
      <x:c r="D74" s="44" t="str">
        <x:v>Manage all activities and functions related to personnel and resources dedicated to performing Base Telecommunications Systems IAW PWS Section 7 Para. 7.1.5.1.</x:v>
      </x:c>
      <x:c r="E74" s="44" t="str">
        <x:v>PWS Section 7 Para. 7.1.5.1</x:v>
      </x:c>
      <x:c r="F74" s="44" t="str"/>
      <x:c r="G74" s="51"/>
      <x:c r="H74" s="44" t="str">
        <x:v>S216</x:v>
      </x:c>
      <x:c r="I74" s="44" t="str">
        <x:v>Firm Fixed Price</x:v>
      </x:c>
      <x:c r="J74" s="44" t="n">
        <x:v>12</x:v>
      </x:c>
      <x:c r="K74" s="44" t="str">
        <x:v>Months</x:v>
      </x:c>
      <x:c r="L74" s="51" t="n">
        <x:v>246463.32</x:v>
      </x:c>
      <x:c r="M74" s="51" t="n">
        <x:v>2957559.84</x:v>
      </x:c>
      <x:c r="N74" s="44"/>
      <x:c r="O74" s="44"/>
      <x:c r="P74" s="44"/>
      <x:c r="Q74" s="44" t="n">
        <x:v>16</x:v>
      </x:c>
    </x:row>
    <x:row r="75">
      <x:c r="A75" s="48" t="str">
        <x:v>1010</x:v>
      </x:c>
      <x:c r="B75" s="44" t="str">
        <x:v>Option Line Item</x:v>
      </x:c>
      <x:c r="C75" s="44" t="str">
        <x:v>LONG-HAUL/COMMERCIAL TELECOMMUNICATION MANAGEMENT</x:v>
      </x:c>
      <x:c r="D75" s="44" t="str">
        <x:v>Manage all activities and functions related to personnel and resources dedicated to performing Long-Haul/Commercial Telecommunication Management IAW PWS Section 7 Para. 7.1.5.3.</x:v>
      </x:c>
      <x:c r="E75" s="44" t="str">
        <x:v>PWS Section 7 Para. 7.1.5.3</x:v>
      </x:c>
      <x:c r="F75" s="44" t="str"/>
      <x:c r="G75" s="51"/>
      <x:c r="H75" s="44" t="str">
        <x:v>S216</x:v>
      </x:c>
      <x:c r="I75" s="44" t="str">
        <x:v>Firm Fixed Price</x:v>
      </x:c>
      <x:c r="J75" s="44" t="n">
        <x:v>12</x:v>
      </x:c>
      <x:c r="K75" s="44" t="str">
        <x:v>Months</x:v>
      </x:c>
      <x:c r="L75" s="51" t="n">
        <x:v>4722.54</x:v>
      </x:c>
      <x:c r="M75" s="51" t="n">
        <x:v>56670.48</x:v>
      </x:c>
      <x:c r="N75" s="44"/>
      <x:c r="O75" s="44"/>
      <x:c r="P75" s="44"/>
      <x:c r="Q75" s="44" t="n">
        <x:v>16</x:v>
      </x:c>
    </x:row>
    <x:row r="76">
      <x:c r="A76" s="48" t="str">
        <x:v>1011</x:v>
      </x:c>
      <x:c r="B76" s="44" t="str">
        <x:v>Option Line Item</x:v>
      </x:c>
      <x:c r="C76" s="44" t="str">
        <x:v>PERSONAL WIRELESS COMMUNICATIONS</x:v>
      </x:c>
      <x:c r="D76" s="44" t="str">
        <x:v>Manage all activities and functions related to personnel and resources dedicated to performing Personal Wireless Communications IAW PWS Section 7 Para. 7.1.5.4.</x:v>
      </x:c>
      <x:c r="E76" s="44" t="str">
        <x:v>PWS Section 7 Para. 7.1.5.4</x:v>
      </x:c>
      <x:c r="F76" s="44" t="str"/>
      <x:c r="G76" s="51"/>
      <x:c r="H76" s="44" t="str">
        <x:v>S216</x:v>
      </x:c>
      <x:c r="I76" s="44" t="str">
        <x:v>Firm Fixed Price</x:v>
      </x:c>
      <x:c r="J76" s="44" t="n">
        <x:v>12</x:v>
      </x:c>
      <x:c r="K76" s="44" t="str">
        <x:v>Months</x:v>
      </x:c>
      <x:c r="L76" s="51" t="n">
        <x:v>13947.56</x:v>
      </x:c>
      <x:c r="M76" s="51" t="n">
        <x:v>167370.72</x:v>
      </x:c>
      <x:c r="N76" s="44"/>
      <x:c r="O76" s="44"/>
      <x:c r="P76" s="44"/>
      <x:c r="Q76" s="44" t="n">
        <x:v>16</x:v>
      </x:c>
    </x:row>
    <x:row r="77">
      <x:c r="A77" s="48" t="str">
        <x:v>1012</x:v>
      </x:c>
      <x:c r="B77" s="44" t="str">
        <x:v>Option Line Item</x:v>
      </x:c>
      <x:c r="C77" s="44" t="str">
        <x:v>ASSET MANAGEMENT WORK CENTER</x:v>
      </x:c>
      <x:c r="D77" s="44" t="str">
        <x:v>Manage all activities and functions related to personnel and resources dedicated to performing Asset Management Work IAW PWS Section 7 Para. 7.1.5.5.</x:v>
      </x:c>
      <x:c r="E77" s="44" t="str">
        <x:v>PWS Section 7 Para. 7.1.5.5</x:v>
      </x:c>
      <x:c r="F77" s="44" t="str"/>
      <x:c r="G77" s="51"/>
      <x:c r="H77" s="44" t="str">
        <x:v>S216</x:v>
      </x:c>
      <x:c r="I77" s="44" t="str">
        <x:v>Firm Fixed Price</x:v>
      </x:c>
      <x:c r="J77" s="44" t="n">
        <x:v>12</x:v>
      </x:c>
      <x:c r="K77" s="44" t="str">
        <x:v>Months</x:v>
      </x:c>
      <x:c r="L77" s="51" t="n">
        <x:v>4878.8</x:v>
      </x:c>
      <x:c r="M77" s="51" t="n">
        <x:v>58545.6</x:v>
      </x:c>
      <x:c r="N77" s="44"/>
      <x:c r="O77" s="44"/>
      <x:c r="P77" s="44"/>
      <x:c r="Q77" s="44" t="n">
        <x:v>16</x:v>
      </x:c>
    </x:row>
    <x:row r="78">
      <x:c r="A78" s="48" t="str">
        <x:v>1013</x:v>
      </x:c>
      <x:c r="B78" s="44" t="str">
        <x:v>Option Line Item</x:v>
      </x:c>
      <x:c r="C78" s="44" t="str">
        <x:v>PLANS AND IMPLEMENTATION (P &amp; I) WORK CENTER</x:v>
      </x:c>
      <x:c r="D78" s="44" t="str">
        <x:v>Manage all activities and functions related to personnel and resources dedicated to performing P&amp;I Work IAW PWS Section 7 Para. 7.1.5.6.</x:v>
      </x:c>
      <x:c r="E78" s="44" t="str">
        <x:v>PWS Section 7 Para. 7.1.5.6</x:v>
      </x:c>
      <x:c r="F78" s="44" t="str"/>
      <x:c r="G78" s="51"/>
      <x:c r="H78" s="44" t="str">
        <x:v>S216</x:v>
      </x:c>
      <x:c r="I78" s="44" t="str">
        <x:v>Firm Fixed Price</x:v>
      </x:c>
      <x:c r="J78" s="44" t="n">
        <x:v>12</x:v>
      </x:c>
      <x:c r="K78" s="44" t="str">
        <x:v>Months</x:v>
      </x:c>
      <x:c r="L78" s="51" t="n">
        <x:v>9239.9</x:v>
      </x:c>
      <x:c r="M78" s="51" t="n">
        <x:v>110878.8</x:v>
      </x:c>
      <x:c r="N78" s="44"/>
      <x:c r="O78" s="44"/>
      <x:c r="P78" s="44"/>
      <x:c r="Q78" s="44" t="n">
        <x:v>16</x:v>
      </x:c>
    </x:row>
    <x:row r="79">
      <x:c r="A79" s="48" t="str">
        <x:v>1014</x:v>
      </x:c>
      <x:c r="B79" s="44" t="str">
        <x:v>Option Line Item</x:v>
      </x:c>
      <x:c r="C79" s="44" t="str">
        <x:v>NETWORK INFRASTRUCTURE MANAGEMENT</x:v>
      </x:c>
      <x:c r="D79" s="44" t="str">
        <x:v>Manage all activities and functions related to personnel and resources dedicated to performing Network Infrastructure Management IAW PWS Section 7 Para. 7.1.5.10.</x:v>
      </x:c>
      <x:c r="E79" s="44" t="str">
        <x:v>PWS Section 7 Para. 7.1.5.10</x:v>
      </x:c>
      <x:c r="F79" s="44" t="str"/>
      <x:c r="G79" s="51"/>
      <x:c r="H79" s="44" t="str">
        <x:v>S216</x:v>
      </x:c>
      <x:c r="I79" s="44" t="str">
        <x:v>Firm Fixed Price</x:v>
      </x:c>
      <x:c r="J79" s="44" t="n">
        <x:v>12</x:v>
      </x:c>
      <x:c r="K79" s="44" t="str">
        <x:v>Months</x:v>
      </x:c>
      <x:c r="L79" s="51" t="n">
        <x:v>4722.54</x:v>
      </x:c>
      <x:c r="M79" s="51" t="n">
        <x:v>56670.48</x:v>
      </x:c>
      <x:c r="N79" s="44"/>
      <x:c r="O79" s="44"/>
      <x:c r="P79" s="44"/>
      <x:c r="Q79" s="44" t="n">
        <x:v>16</x:v>
      </x:c>
    </x:row>
    <x:row r="80">
      <x:c r="A80" s="48" t="str">
        <x:v>1015</x:v>
      </x:c>
      <x:c r="B80" s="44" t="str">
        <x:v>Option Line Item</x:v>
      </x:c>
      <x:c r="C80" s="44" t="str">
        <x:v>NETWORK ENTERPRISE TECHNOLOGY MANAGEMENT</x:v>
      </x:c>
      <x:c r="D80" s="44" t="str">
        <x:v>Manage all activities and functions related to personnel and resources dedicated to performing Network Enterprise Technology Management IAW PWS Section 7 Para. 7.1.5.8.</x:v>
      </x:c>
      <x:c r="E80" s="44" t="str">
        <x:v>PWS Section 7 Para. 7.1.5.8</x:v>
      </x:c>
      <x:c r="F80" s="44" t="str"/>
      <x:c r="G80" s="51"/>
      <x:c r="H80" s="44" t="str">
        <x:v>S216</x:v>
      </x:c>
      <x:c r="I80" s="44" t="str">
        <x:v>Firm Fixed Price</x:v>
      </x:c>
      <x:c r="J80" s="44" t="n">
        <x:v>12</x:v>
      </x:c>
      <x:c r="K80" s="44" t="str">
        <x:v>Months</x:v>
      </x:c>
      <x:c r="L80" s="51" t="n">
        <x:v>2633.97</x:v>
      </x:c>
      <x:c r="M80" s="51" t="n">
        <x:v>31607.64</x:v>
      </x:c>
      <x:c r="N80" s="44"/>
      <x:c r="O80" s="44"/>
      <x:c r="P80" s="44"/>
      <x:c r="Q80" s="44" t="n">
        <x:v>17</x:v>
      </x:c>
    </x:row>
    <x:row r="81">
      <x:c r="A81" s="48" t="str">
        <x:v>1016</x:v>
      </x:c>
      <x:c r="B81" s="44" t="str">
        <x:v>Option Line Item</x:v>
      </x:c>
      <x:c r="C81" s="44" t="str">
        <x:v>NETWORK PERFORMANCE MANAGEMENT</x:v>
      </x:c>
      <x:c r="D81" s="44" t="str">
        <x:v>Manage all activities and functions related to personnel and resources dedicated to performing Network Performance Management IAW PWS Section 7 Para. 7.1.5.9.</x:v>
      </x:c>
      <x:c r="E81" s="44" t="str">
        <x:v>PWS Section 7 Para. 7.1.5.9</x:v>
      </x:c>
      <x:c r="F81" s="44" t="str"/>
      <x:c r="G81" s="51"/>
      <x:c r="H81" s="44" t="str">
        <x:v>S216</x:v>
      </x:c>
      <x:c r="I81" s="44" t="str">
        <x:v>Firm Fixed Price</x:v>
      </x:c>
      <x:c r="J81" s="44" t="n">
        <x:v>12</x:v>
      </x:c>
      <x:c r="K81" s="44" t="str">
        <x:v>Months</x:v>
      </x:c>
      <x:c r="L81" s="51" t="n">
        <x:v>5080.27</x:v>
      </x:c>
      <x:c r="M81" s="51" t="n">
        <x:v>60963.24</x:v>
      </x:c>
      <x:c r="N81" s="44"/>
      <x:c r="O81" s="44"/>
      <x:c r="P81" s="44"/>
      <x:c r="Q81" s="44" t="n">
        <x:v>17</x:v>
      </x:c>
    </x:row>
    <x:row r="82">
      <x:c r="A82" s="48" t="str">
        <x:v>1017</x:v>
      </x:c>
      <x:c r="B82" s="44" t="str">
        <x:v>Option Line Item</x:v>
      </x:c>
      <x:c r="C82" s="44" t="str">
        <x:v>COMMUNICATIONS AND INFORMATION TECHNOLOGY MANAGEMENT</x:v>
      </x:c>
      <x:c r="D82" s="44" t="str">
        <x:v>Manage all activities and functions related to personnel and resources dedicated to communications and information technology IAW PWS Section 7 and all paragraphs, except those paragraphs identified in separate CLINs.</x:v>
      </x:c>
      <x:c r="E82" s="44" t="str">
        <x:v>PWS Section 7</x:v>
      </x:c>
      <x:c r="F82" s="44" t="str"/>
      <x:c r="G82" s="51"/>
      <x:c r="H82" s="44" t="str">
        <x:v>S216</x:v>
      </x:c>
      <x:c r="I82" s="44" t="str">
        <x:v>Firm Fixed Price</x:v>
      </x:c>
      <x:c r="J82" s="44" t="n">
        <x:v>12</x:v>
      </x:c>
      <x:c r="K82" s="44" t="str">
        <x:v>Months</x:v>
      </x:c>
      <x:c r="L82" s="51" t="n">
        <x:v>8087.75</x:v>
      </x:c>
      <x:c r="M82" s="51" t="n">
        <x:v>97053</x:v>
      </x:c>
      <x:c r="N82" s="44"/>
      <x:c r="O82" s="44"/>
      <x:c r="P82" s="44"/>
      <x:c r="Q82" s="44" t="n">
        <x:v>17</x:v>
      </x:c>
    </x:row>
    <x:row r="83">
      <x:c r="A83" s="48" t="str">
        <x:v>1018</x:v>
      </x:c>
      <x:c r="B83" s="44" t="str">
        <x:v>Option Line Item</x:v>
      </x:c>
      <x:c r="C83" s="44" t="str">
        <x:v>NETWORK AND INFORMATION SECURITY MANAGEMENT</x:v>
      </x:c>
      <x:c r="D83" s="44" t="str">
        <x:v>Manage all activities and functions related to personnel and resources dedicated to performing Network and Information Security Management IAW PWS Section 7 Para. 7.1.5.12</x:v>
      </x:c>
      <x:c r="E83" s="44" t="str">
        <x:v>PWS Section 7 Para. 7.1.5.12</x:v>
      </x:c>
      <x:c r="F83" s="44" t="str"/>
      <x:c r="G83" s="51"/>
      <x:c r="H83" s="44" t="str">
        <x:v>S216</x:v>
      </x:c>
      <x:c r="I83" s="44" t="str">
        <x:v>Firm Fixed Price</x:v>
      </x:c>
      <x:c r="J83" s="44" t="n">
        <x:v>12</x:v>
      </x:c>
      <x:c r="K83" s="44" t="str">
        <x:v>Months</x:v>
      </x:c>
      <x:c r="L83" s="51" t="n">
        <x:v>10137.97</x:v>
      </x:c>
      <x:c r="M83" s="51" t="n">
        <x:v>121655.64</x:v>
      </x:c>
      <x:c r="N83" s="44"/>
      <x:c r="O83" s="44"/>
      <x:c r="P83" s="44"/>
      <x:c r="Q83" s="44" t="n">
        <x:v>17</x:v>
      </x:c>
    </x:row>
    <x:row r="84">
      <x:c r="A84" s="48" t="str">
        <x:v>1019</x:v>
      </x:c>
      <x:c r="B84" s="44" t="str">
        <x:v>Option Line Item</x:v>
      </x:c>
      <x:c r="C84" s="44" t="str">
        <x:v>WEB SERVICES ADMINISTRATION</x:v>
      </x:c>
      <x:c r="D84" s="44" t="str">
        <x:v>Manage all activities and functions related to personnel and resources dedicated to performing Web Services Administration IAW PWS Section 7 Para. 7.1.5.12.3.3.</x:v>
      </x:c>
      <x:c r="E84" s="44" t="str">
        <x:v>PWS Section 7 Para. 7.1.5.12.3.3</x:v>
      </x:c>
      <x:c r="F84" s="44" t="str"/>
      <x:c r="G84" s="51"/>
      <x:c r="H84" s="44" t="str">
        <x:v>S216</x:v>
      </x:c>
      <x:c r="I84" s="44" t="str">
        <x:v>Firm Fixed Price</x:v>
      </x:c>
      <x:c r="J84" s="44" t="n">
        <x:v>12</x:v>
      </x:c>
      <x:c r="K84" s="44" t="str">
        <x:v>Months</x:v>
      </x:c>
      <x:c r="L84" s="51" t="n">
        <x:v>18457.92</x:v>
      </x:c>
      <x:c r="M84" s="51" t="n">
        <x:v>221495.04</x:v>
      </x:c>
      <x:c r="N84" s="44"/>
      <x:c r="O84" s="44"/>
      <x:c r="P84" s="44"/>
      <x:c r="Q84" s="44" t="n">
        <x:v>17</x:v>
      </x:c>
    </x:row>
    <x:row r="85">
      <x:c r="A85" s="48" t="str">
        <x:v>1020</x:v>
      </x:c>
      <x:c r="B85" s="44" t="str">
        <x:v>Option Line Item</x:v>
      </x:c>
      <x:c r="C85" s="44" t="str">
        <x:v>NETWORK SERVER/SERVICES/SYSTEMS AND APPLICATIONS SUPPORT</x:v>
      </x:c>
      <x:c r="D85" s="44" t="str">
        <x:v>Manage all activities and functions related to personnel and resources dedicated to performing Network Server/Services/Systems and Applications Support IAW PWS Section 7 Para. 7.1.5.13.</x:v>
      </x:c>
      <x:c r="E85" s="44" t="str">
        <x:v>PWS Section 7 Para. 7.1.5.13</x:v>
      </x:c>
      <x:c r="F85" s="44" t="str"/>
      <x:c r="G85" s="51"/>
      <x:c r="H85" s="44" t="str">
        <x:v>S216</x:v>
      </x:c>
      <x:c r="I85" s="44" t="str">
        <x:v>Firm Fixed Price</x:v>
      </x:c>
      <x:c r="J85" s="44" t="n">
        <x:v>12</x:v>
      </x:c>
      <x:c r="K85" s="44" t="str">
        <x:v>Months</x:v>
      </x:c>
      <x:c r="L85" s="51" t="n">
        <x:v>13972.72</x:v>
      </x:c>
      <x:c r="M85" s="51" t="n">
        <x:v>167672.64</x:v>
      </x:c>
      <x:c r="N85" s="44"/>
      <x:c r="O85" s="44"/>
      <x:c r="P85" s="44"/>
      <x:c r="Q85" s="44" t="n">
        <x:v>18</x:v>
      </x:c>
    </x:row>
    <x:row r="86">
      <x:c r="A86" s="48" t="str">
        <x:v>1021</x:v>
      </x:c>
      <x:c r="B86" s="44" t="str">
        <x:v>Option Line Item</x:v>
      </x:c>
      <x:c r="C86" s="44" t="str">
        <x:v>DATA CENTER CONSOLIDATION (DCC)</x:v>
      </x:c>
      <x:c r="D86" s="44" t="str">
        <x:v>Manage all activities and functions related to personnel and resources dedicated to supporting the AETC DCC IAW PWS Section 7 Para. 7.1.5.13.4.</x:v>
      </x:c>
      <x:c r="E86" s="44" t="str">
        <x:v>PWS Section 7 Para. 7.1.5.13.4</x:v>
      </x:c>
      <x:c r="F86" s="44" t="str"/>
      <x:c r="G86" s="51"/>
      <x:c r="H86" s="44" t="str">
        <x:v>S216</x:v>
      </x:c>
      <x:c r="I86" s="44" t="str">
        <x:v>Firm Fixed Price</x:v>
      </x:c>
      <x:c r="J86" s="44" t="n">
        <x:v>12</x:v>
      </x:c>
      <x:c r="K86" s="44" t="str">
        <x:v>Months</x:v>
      </x:c>
      <x:c r="L86" s="51" t="n">
        <x:v>855.25</x:v>
      </x:c>
      <x:c r="M86" s="51" t="n">
        <x:v>10263</x:v>
      </x:c>
      <x:c r="N86" s="44"/>
      <x:c r="O86" s="44"/>
      <x:c r="P86" s="44"/>
      <x:c r="Q86" s="44" t="n">
        <x:v>18</x:v>
      </x:c>
    </x:row>
    <x:row r="87">
      <x:c r="A87" s="48" t="str">
        <x:v>1022</x:v>
      </x:c>
      <x:c r="B87" s="44" t="str">
        <x:v>Option Line Item</x:v>
      </x:c>
      <x:c r="C87" s="44" t="str">
        <x:v>PUBLISHING MANAGEMENT</x:v>
      </x:c>
      <x:c r="D87" s="44" t="str">
        <x:v>Provide the administration of the Publications and Forms Management Programs IAW PWS Section 9 and all paragraphs, except those paragraphs identified in separate CLINs.</x:v>
      </x:c>
      <x:c r="E87" s="44" t="str">
        <x:v>PWS Section 9</x:v>
      </x:c>
      <x:c r="F87" s="44" t="str"/>
      <x:c r="G87" s="51"/>
      <x:c r="H87" s="44" t="str">
        <x:v>S216</x:v>
      </x:c>
      <x:c r="I87" s="44" t="str">
        <x:v>Firm Fixed Price</x:v>
      </x:c>
      <x:c r="J87" s="44" t="n">
        <x:v>12</x:v>
      </x:c>
      <x:c r="K87" s="44" t="str">
        <x:v>Months</x:v>
      </x:c>
      <x:c r="L87" s="51" t="n">
        <x:v>4706</x:v>
      </x:c>
      <x:c r="M87" s="51" t="n">
        <x:v>56472</x:v>
      </x:c>
      <x:c r="N87" s="44"/>
      <x:c r="O87" s="44"/>
      <x:c r="P87" s="44"/>
      <x:c r="Q87" s="44" t="n">
        <x:v>18</x:v>
      </x:c>
    </x:row>
    <x:row r="88">
      <x:c r="A88" s="48" t="str">
        <x:v>1023</x:v>
      </x:c>
      <x:c r="B88" s="44" t="str">
        <x:v>Option Line Item</x:v>
      </x:c>
      <x:c r="C88" s="44" t="str">
        <x:v>FINANCIAL MANAGEMENT AND SUPPORT</x:v>
      </x:c>
      <x:c r="D88" s="44" t="str">
        <x:v>Manage all activities and functions related to personnel and resources dedicated to Provide Financial Management and Support to Civil Engineer (CE) activities IAW PWS Section 10 and all paragraphs, except those paragraphs identified in separate CLINs.</x:v>
      </x:c>
      <x:c r="E88" s="44" t="str">
        <x:v>PWS Section 10</x:v>
      </x:c>
      <x:c r="F88" s="44" t="str"/>
      <x:c r="G88" s="51"/>
      <x:c r="H88" s="44" t="str">
        <x:v>S216</x:v>
      </x:c>
      <x:c r="I88" s="44" t="str">
        <x:v>Firm Fixed Price</x:v>
      </x:c>
      <x:c r="J88" s="44" t="n">
        <x:v>12</x:v>
      </x:c>
      <x:c r="K88" s="44" t="str">
        <x:v>Months</x:v>
      </x:c>
      <x:c r="L88" s="51" t="n">
        <x:v>6365.65</x:v>
      </x:c>
      <x:c r="M88" s="51" t="n">
        <x:v>76387.8</x:v>
      </x:c>
      <x:c r="N88" s="44"/>
      <x:c r="O88" s="44"/>
      <x:c r="P88" s="44"/>
      <x:c r="Q88" s="44" t="n">
        <x:v>18</x:v>
      </x:c>
    </x:row>
    <x:row r="89">
      <x:c r="A89" s="48" t="str">
        <x:v>1024</x:v>
      </x:c>
      <x:c r="B89" s="44" t="str">
        <x:v>Option Line Item</x:v>
      </x:c>
      <x:c r="C89" s="44" t="str">
        <x:v>REAL ESTATE/REAL PROPERTY CE</x:v>
      </x:c>
      <x:c r="D89" s="44" t="str">
        <x:v>Provide real estate/real property management and accountability support for all DoD and AF real property under the control of the installation IAW PWS Section 10 Para. 10.1.2.2.</x:v>
      </x:c>
      <x:c r="E89" s="44" t="str">
        <x:v>PWS Section 10 Para. 10.1.2.2</x:v>
      </x:c>
      <x:c r="F89" s="44" t="str"/>
      <x:c r="G89" s="51"/>
      <x:c r="H89" s="44" t="str">
        <x:v>S216</x:v>
      </x:c>
      <x:c r="I89" s="44" t="str">
        <x:v>Firm Fixed Price</x:v>
      </x:c>
      <x:c r="J89" s="44" t="n">
        <x:v>12</x:v>
      </x:c>
      <x:c r="K89" s="44" t="str">
        <x:v>Months</x:v>
      </x:c>
      <x:c r="L89" s="51" t="n">
        <x:v>14515.28</x:v>
      </x:c>
      <x:c r="M89" s="51" t="n">
        <x:v>174183.36</x:v>
      </x:c>
      <x:c r="N89" s="44"/>
      <x:c r="O89" s="44"/>
      <x:c r="P89" s="44"/>
      <x:c r="Q89" s="44" t="n">
        <x:v>18</x:v>
      </x:c>
    </x:row>
    <x:row r="90">
      <x:c r="A90" s="48" t="str">
        <x:v>1025</x:v>
      </x:c>
      <x:c r="B90" s="44" t="str">
        <x:v>Option Line Item</x:v>
      </x:c>
      <x:c r="C90" s="44" t="str">
        <x:v>GENERAL OFFICERS QUARTERS (GOQ) CE</x:v>
      </x:c>
      <x:c r="D90" s="44" t="str">
        <x:v>Manage all activities and functions related to personnel and resources dedicated to support the GOQ IAW PWS Section 10 Para. 10.1.2.3.15.12</x:v>
      </x:c>
      <x:c r="E90" s="44" t="str">
        <x:v>PWS Section 10 Para. 10.1.2.3.15.12</x:v>
      </x:c>
      <x:c r="F90" s="44" t="str"/>
      <x:c r="G90" s="51"/>
      <x:c r="H90" s="44" t="str">
        <x:v>S216</x:v>
      </x:c>
      <x:c r="I90" s="44" t="str">
        <x:v>Firm Fixed Price</x:v>
      </x:c>
      <x:c r="J90" s="44" t="n">
        <x:v>12</x:v>
      </x:c>
      <x:c r="K90" s="44" t="str">
        <x:v>Months</x:v>
      </x:c>
      <x:c r="L90" s="51" t="n">
        <x:v>593.08</x:v>
      </x:c>
      <x:c r="M90" s="51" t="n">
        <x:v>7116.96</x:v>
      </x:c>
      <x:c r="N90" s="44"/>
      <x:c r="O90" s="44"/>
      <x:c r="P90" s="44"/>
      <x:c r="Q90" s="44" t="n">
        <x:v>18</x:v>
      </x:c>
    </x:row>
    <x:row r="91">
      <x:c r="A91" s="48" t="str">
        <x:v>1026</x:v>
      </x:c>
      <x:c r="B91" s="44" t="str">
        <x:v>Option Line Item</x:v>
      </x:c>
      <x:c r="C91" s="44" t="str">
        <x:v>HOUSING REFERRAL CE</x:v>
      </x:c>
      <x:c r="D91" s="44" t="str">
        <x:v>Manage all activities and functions related to personnel and resources dedicated to support Housing Referral IAW PWS Section 10 Para. 10.1.2.3</x:v>
      </x:c>
      <x:c r="E91" s="44" t="str">
        <x:v>PWS Section 10 Para. 10.1.2.3</x:v>
      </x:c>
      <x:c r="F91" s="44" t="str"/>
      <x:c r="G91" s="51"/>
      <x:c r="H91" s="44" t="str">
        <x:v>S216</x:v>
      </x:c>
      <x:c r="I91" s="44" t="str">
        <x:v>Firm Fixed Price</x:v>
      </x:c>
      <x:c r="J91" s="44" t="n">
        <x:v>12</x:v>
      </x:c>
      <x:c r="K91" s="44" t="str">
        <x:v>Months</x:v>
      </x:c>
      <x:c r="L91" s="51" t="n">
        <x:v>5808.96</x:v>
      </x:c>
      <x:c r="M91" s="51" t="n">
        <x:v>69707.52</x:v>
      </x:c>
      <x:c r="N91" s="44"/>
      <x:c r="O91" s="44"/>
      <x:c r="P91" s="44"/>
      <x:c r="Q91" s="44" t="n">
        <x:v>19</x:v>
      </x:c>
    </x:row>
    <x:row r="92">
      <x:c r="A92" s="48" t="str">
        <x:v>1027</x:v>
      </x:c>
      <x:c r="B92" s="44" t="str">
        <x:v>Option Line Item</x:v>
      </x:c>
      <x:c r="C92" s="44" t="str">
        <x:v>FURNISHING MANAGEMENT SECTION (FMS) CE</x:v>
      </x:c>
      <x:c r="D92" s="44" t="str">
        <x:v>Management and perform all activities and functions related to leading, managing, and directing people and resources dedicated to performing FMS activities IAW PWS Section 10 Para. 10.1.2.3.15.</x:v>
      </x:c>
      <x:c r="E92" s="44" t="str">
        <x:v>PWS Section 10 Para. 10.1.2.3.15</x:v>
      </x:c>
      <x:c r="F92" s="44" t="str"/>
      <x:c r="G92" s="51"/>
      <x:c r="H92" s="44" t="str">
        <x:v>S216</x:v>
      </x:c>
      <x:c r="I92" s="44" t="str">
        <x:v>Firm Fixed Price</x:v>
      </x:c>
      <x:c r="J92" s="44" t="n">
        <x:v>12</x:v>
      </x:c>
      <x:c r="K92" s="44" t="str">
        <x:v>Months</x:v>
      </x:c>
      <x:c r="L92" s="51" t="n">
        <x:v>14249.66</x:v>
      </x:c>
      <x:c r="M92" s="51" t="n">
        <x:v>170995.92</x:v>
      </x:c>
      <x:c r="N92" s="44"/>
      <x:c r="O92" s="44"/>
      <x:c r="P92" s="44"/>
      <x:c r="Q92" s="44" t="n">
        <x:v>19</x:v>
      </x:c>
    </x:row>
    <x:row r="93">
      <x:c r="A93" s="48" t="str">
        <x:v>1028</x:v>
      </x:c>
      <x:c r="B93" s="44" t="str">
        <x:v>Option Line Item</x:v>
      </x:c>
      <x:c r="C93" s="44" t="str">
        <x:v>ENVIRONMENTAL CE</x:v>
      </x:c>
      <x:c r="D93" s="44" t="str">
        <x:v>Manage and provide oversight to ensure compliance, conservation, and pollution prevention IAW PWS Section 10 Para. 10.1.2.4</x:v>
      </x:c>
      <x:c r="E93" s="44" t="str">
        <x:v>PWS Section 10 Para. 10.1.2.4</x:v>
      </x:c>
      <x:c r="F93" s="44" t="str"/>
      <x:c r="G93" s="51"/>
      <x:c r="H93" s="44" t="str">
        <x:v>S216</x:v>
      </x:c>
      <x:c r="I93" s="44" t="str">
        <x:v>Firm Fixed Price</x:v>
      </x:c>
      <x:c r="J93" s="44" t="n">
        <x:v>12</x:v>
      </x:c>
      <x:c r="K93" s="44" t="str">
        <x:v>Months</x:v>
      </x:c>
      <x:c r="L93" s="51" t="n">
        <x:v>55869.22</x:v>
      </x:c>
      <x:c r="M93" s="51" t="n">
        <x:v>670430.64</x:v>
      </x:c>
      <x:c r="N93" s="44"/>
      <x:c r="O93" s="44"/>
      <x:c r="P93" s="44"/>
      <x:c r="Q93" s="44" t="n">
        <x:v>19</x:v>
      </x:c>
    </x:row>
    <x:row r="94">
      <x:c r="A94" s="48" t="str">
        <x:v>1029</x:v>
      </x:c>
      <x:c r="B94" s="44" t="str">
        <x:v>Option Line Item</x:v>
      </x:c>
      <x:c r="C94" s="44" t="str">
        <x:v>OPERATIONS (SUSTAINMENT) CE</x:v>
      </x:c>
      <x:c r="D94" s="44" t="str">
        <x:v>Responsible for effectively and efficiently operating, maintaining, and repairing Air Force (AF) Real Property (RP) and RP Installed Equipment (RPIE) through employment of asset management principles IAW PWS Section 11 Para. 11.1.1. except those identified in separate CLINS</x:v>
      </x:c>
      <x:c r="E94" s="44" t="str">
        <x:v>PWS Section 11 Para. 11.1.1</x:v>
      </x:c>
      <x:c r="F94" s="44" t="str"/>
      <x:c r="G94" s="51"/>
      <x:c r="H94" s="44" t="str">
        <x:v>S216</x:v>
      </x:c>
      <x:c r="I94" s="44" t="str">
        <x:v>Firm Fixed Price</x:v>
      </x:c>
      <x:c r="J94" s="44" t="n">
        <x:v>12</x:v>
      </x:c>
      <x:c r="K94" s="44" t="str">
        <x:v>Months</x:v>
      </x:c>
      <x:c r="L94" s="51" t="n">
        <x:v>268732.94</x:v>
      </x:c>
      <x:c r="M94" s="51" t="n">
        <x:v>3224795.28</x:v>
      </x:c>
      <x:c r="N94" s="44"/>
      <x:c r="O94" s="44"/>
      <x:c r="P94" s="44"/>
      <x:c r="Q94" s="44" t="n">
        <x:v>19</x:v>
      </x:c>
    </x:row>
    <x:row r="95">
      <x:c r="A95" s="48" t="str">
        <x:v>1030</x:v>
      </x:c>
      <x:c r="B95" s="44" t="str">
        <x:v>Option Line Item</x:v>
      </x:c>
      <x:c r="C95" s="44" t="str">
        <x:v>O&amp;M (MANAGEMENT) CE</x:v>
      </x:c>
      <x:c r="D95" s="44" t="str">
        <x:v>Provide all management, labor, tools, vehicles, equipment, and training required to fulfill all life-cycle operations and maintenance of facilities, non-privatized infrastructure, RP, RPIE. IAW PWS Section 11 Para. 11.1.4.1. except those identified in separate CLINS</x:v>
      </x:c>
      <x:c r="E95" s="44" t="str">
        <x:v>PWS Section 11 Para. 11.1.4.1</x:v>
      </x:c>
      <x:c r="F95" s="44" t="str"/>
      <x:c r="G95" s="51"/>
      <x:c r="H95" s="44" t="str">
        <x:v>S216</x:v>
      </x:c>
      <x:c r="I95" s="44" t="str">
        <x:v>Firm Fixed Price</x:v>
      </x:c>
      <x:c r="J95" s="44" t="n">
        <x:v>12</x:v>
      </x:c>
      <x:c r="K95" s="44" t="str">
        <x:v>Months</x:v>
      </x:c>
      <x:c r="L95" s="51" t="n">
        <x:v>54657.66</x:v>
      </x:c>
      <x:c r="M95" s="51" t="n">
        <x:v>655891.92</x:v>
      </x:c>
      <x:c r="N95" s="44"/>
      <x:c r="O95" s="44"/>
      <x:c r="P95" s="44"/>
      <x:c r="Q95" s="44" t="n">
        <x:v>19</x:v>
      </x:c>
    </x:row>
    <x:row r="96">
      <x:c r="A96" s="48" t="str">
        <x:v>1031</x:v>
      </x:c>
      <x:c r="B96" s="44" t="str">
        <x:v>Option Line Item</x:v>
      </x:c>
      <x:c r="C96" s="44" t="str">
        <x:v>PAVEMENT CLEARANCE CE</x:v>
      </x:c>
      <x:c r="D96" s="44" t="str">
        <x:v>Provide removal of debris, snow, and ice. IAW PWS Section 11 Para. 11.1.4.33.</x:v>
      </x:c>
      <x:c r="E96" s="44" t="str">
        <x:v>PWS Section 11 Para. 11.1.4.33</x:v>
      </x:c>
      <x:c r="F96" s="44" t="str"/>
      <x:c r="G96" s="51"/>
      <x:c r="H96" s="44" t="str">
        <x:v>S216</x:v>
      </x:c>
      <x:c r="I96" s="44" t="str">
        <x:v>Firm Fixed Price</x:v>
      </x:c>
      <x:c r="J96" s="44" t="n">
        <x:v>12</x:v>
      </x:c>
      <x:c r="K96" s="44" t="str">
        <x:v>Months</x:v>
      </x:c>
      <x:c r="L96" s="51" t="n">
        <x:v>22636.49</x:v>
      </x:c>
      <x:c r="M96" s="51" t="n">
        <x:v>271637.88</x:v>
      </x:c>
      <x:c r="N96" s="44"/>
      <x:c r="O96" s="44"/>
      <x:c r="P96" s="44"/>
      <x:c r="Q96" s="44" t="n">
        <x:v>20</x:v>
      </x:c>
    </x:row>
    <x:row r="97">
      <x:c r="A97" s="48" t="str">
        <x:v>1032</x:v>
      </x:c>
      <x:c r="B97" s="44" t="str">
        <x:v>Option Line Item</x:v>
      </x:c>
      <x:c r="C97" s="44" t="str">
        <x:v>ELECTRICAL DISTRIBUTION SYSTEM CE (Management Personnel Only)</x:v>
      </x:c>
      <x:c r="D97" s="44" t="str">
        <x:v>Maintain, repair, and replace the electrical distributions, real property, accountable RPIE, and associated non-RPIE items. IAW - PWS Section 11 Para. 11.1.4.38.</x:v>
      </x:c>
      <x:c r="E97" s="44" t="str">
        <x:v>PWS Section 11 Para. 11.1.4.38</x:v>
      </x:c>
      <x:c r="F97" s="44" t="str"/>
      <x:c r="G97" s="51"/>
      <x:c r="H97" s="44" t="str">
        <x:v>S216</x:v>
      </x:c>
      <x:c r="I97" s="44" t="str">
        <x:v>Firm Fixed Price</x:v>
      </x:c>
      <x:c r="J97" s="44" t="n">
        <x:v>12</x:v>
      </x:c>
      <x:c r="K97" s="44" t="str">
        <x:v>Months</x:v>
      </x:c>
      <x:c r="L97" s="51" t="n">
        <x:v>26757.51</x:v>
      </x:c>
      <x:c r="M97" s="51" t="n">
        <x:v>321090.12</x:v>
      </x:c>
      <x:c r="N97" s="44"/>
      <x:c r="O97" s="44"/>
      <x:c r="P97" s="44"/>
      <x:c r="Q97" s="44" t="n">
        <x:v>20</x:v>
      </x:c>
    </x:row>
    <x:row r="98">
      <x:c r="A98" s="48" t="str">
        <x:v>1033</x:v>
      </x:c>
      <x:c r="B98" s="44" t="str">
        <x:v>Option Line Item</x:v>
      </x:c>
      <x:c r="C98" s="44" t="str">
        <x:v>WASTE WATER SYSTEM CE (Management Personnel Only)</x:v>
      </x:c>
      <x:c r="D98" s="44" t="str">
        <x:v>Inspect, maintain, repair, replace, and modifies wastewater system lift stations and connections, pumps, motors, regulators, valves, controls, telemetry alarms, lubricate equipment, clean wet wells, etc. IAW - PWS Section 11 Para. 11.1.4.34.26.</x:v>
      </x:c>
      <x:c r="E98" s="44" t="str">
        <x:v>PWS Section 11 Para. 11.1.4.34.26</x:v>
      </x:c>
      <x:c r="F98" s="44" t="str"/>
      <x:c r="G98" s="51"/>
      <x:c r="H98" s="44" t="str">
        <x:v>S216</x:v>
      </x:c>
      <x:c r="I98" s="44" t="str">
        <x:v>Firm Fixed Price</x:v>
      </x:c>
      <x:c r="J98" s="44" t="n">
        <x:v>12</x:v>
      </x:c>
      <x:c r="K98" s="44" t="str">
        <x:v>Months</x:v>
      </x:c>
      <x:c r="L98" s="51" t="n">
        <x:v>2204.18</x:v>
      </x:c>
      <x:c r="M98" s="51" t="n">
        <x:v>26450.16</x:v>
      </x:c>
      <x:c r="N98" s="44"/>
      <x:c r="O98" s="44"/>
      <x:c r="P98" s="44"/>
      <x:c r="Q98" s="44" t="n">
        <x:v>20</x:v>
      </x:c>
    </x:row>
    <x:row r="99">
      <x:c r="A99" s="48" t="str">
        <x:v>1034</x:v>
      </x:c>
      <x:c r="B99" s="44" t="str">
        <x:v>Option Line Item</x:v>
      </x:c>
      <x:c r="C99" s="44" t="str">
        <x:v>WATER DISTRIBUTION NATURAL GAS AND FUEL SYSTEMS MAINTENANCE CE</x:v>
      </x:c>
      <x:c r="D99" s="44" t="str">
        <x:v>Inspect, maintain, repair, modify, and gather information on fire suppression systems, liquid fuel systems, natural gas and liquid petroleum systems, wastewater, and secondary water distributions IAW PWS Section 11 Para. 11.1.4.34.17.</x:v>
      </x:c>
      <x:c r="E99" s="44" t="str">
        <x:v>PWS Section 11 Para. 11.1.4.34.17</x:v>
      </x:c>
      <x:c r="F99" s="44" t="str"/>
      <x:c r="G99" s="51"/>
      <x:c r="H99" s="44" t="str">
        <x:v>S216</x:v>
      </x:c>
      <x:c r="I99" s="44" t="str">
        <x:v>Firm Fixed Price</x:v>
      </x:c>
      <x:c r="J99" s="44" t="n">
        <x:v>12</x:v>
      </x:c>
      <x:c r="K99" s="44" t="str">
        <x:v>Months</x:v>
      </x:c>
      <x:c r="L99" s="51" t="n">
        <x:v>2204.18</x:v>
      </x:c>
      <x:c r="M99" s="51" t="n">
        <x:v>26450.16</x:v>
      </x:c>
      <x:c r="N99" s="44"/>
      <x:c r="O99" s="44"/>
      <x:c r="P99" s="44"/>
      <x:c r="Q99" s="44" t="n">
        <x:v>20</x:v>
      </x:c>
    </x:row>
    <x:row r="100">
      <x:c r="A100" s="48" t="str">
        <x:v>1035</x:v>
      </x:c>
      <x:c r="B100" s="44" t="str">
        <x:v>Option Line Item</x:v>
      </x:c>
      <x:c r="C100" s="44" t="str">
        <x:v>HEATING AND VENTILATION/AIR CONDITIONING (HVAC) CE</x:v>
      </x:c>
      <x:c r="D100" s="44" t="str">
        <x:v>Manage all activities and functions related to personnel and resources dedicated to performing HVAC IAW PWS Section 11 Para. 11.1.4.34.31.1</x:v>
      </x:c>
      <x:c r="E100" s="44" t="str">
        <x:v>PWS Section 11 Para. 11.1.4.34.31.1</x:v>
      </x:c>
      <x:c r="F100" s="44" t="str"/>
      <x:c r="G100" s="51"/>
      <x:c r="H100" s="44" t="str">
        <x:v>S216</x:v>
      </x:c>
      <x:c r="I100" s="44" t="str">
        <x:v>Firm Fixed Price</x:v>
      </x:c>
      <x:c r="J100" s="44" t="n">
        <x:v>12</x:v>
      </x:c>
      <x:c r="K100" s="44" t="str">
        <x:v>Months</x:v>
      </x:c>
      <x:c r="L100" s="51" t="n">
        <x:v>56312.93</x:v>
      </x:c>
      <x:c r="M100" s="51" t="n">
        <x:v>675755.16</x:v>
      </x:c>
      <x:c r="N100" s="44"/>
      <x:c r="O100" s="44"/>
      <x:c r="P100" s="44"/>
      <x:c r="Q100" s="44" t="n">
        <x:v>20</x:v>
      </x:c>
    </x:row>
    <x:row r="101">
      <x:c r="A101" s="48" t="str">
        <x:v>1036</x:v>
      </x:c>
      <x:c r="B101" s="44" t="str">
        <x:v>Option Line Item</x:v>
      </x:c>
      <x:c r="C101" s="44" t="str">
        <x:v>WATER PLANT OPERATION (CHILLED WATER) CE</x:v>
      </x:c>
      <x:c r="D101" s="44" t="str">
        <x:v>Maintain, repair, and operate the chilled water system. IAW - PWS Section 11 Para. 11.1.4.27.3.4</x:v>
      </x:c>
      <x:c r="E101" s="44" t="str">
        <x:v>PWS Section 11 Para. 11.1.4.27.3.4</x:v>
      </x:c>
      <x:c r="F101" s="44" t="str"/>
      <x:c r="G101" s="51"/>
      <x:c r="H101" s="44" t="str">
        <x:v>S216</x:v>
      </x:c>
      <x:c r="I101" s="44" t="str">
        <x:v>Firm Fixed Price</x:v>
      </x:c>
      <x:c r="J101" s="44" t="n">
        <x:v>12</x:v>
      </x:c>
      <x:c r="K101" s="44" t="str">
        <x:v>Months</x:v>
      </x:c>
      <x:c r="L101" s="51" t="n">
        <x:v>2204.18</x:v>
      </x:c>
      <x:c r="M101" s="51" t="n">
        <x:v>26450.16</x:v>
      </x:c>
      <x:c r="N101" s="44"/>
      <x:c r="O101" s="44"/>
      <x:c r="P101" s="44"/>
      <x:c r="Q101" s="44" t="n">
        <x:v>20</x:v>
      </x:c>
    </x:row>
    <x:row r="102">
      <x:c r="A102" s="48" t="str">
        <x:v>1037</x:v>
      </x:c>
      <x:c r="B102" s="44" t="str">
        <x:v>Option Line Item</x:v>
      </x:c>
      <x:c r="C102" s="44" t="str">
        <x:v>PEST CONTROL (ENTOMOLOGY) CE</x:v>
      </x:c>
      <x:c r="D102" s="44" t="str">
        <x:v>Provide pest control activities IAW PWS Section 11 Para. 11.1.4.37.</x:v>
      </x:c>
      <x:c r="E102" s="44" t="str">
        <x:v>PWS Section 11 Para. 11.1.4.37</x:v>
      </x:c>
      <x:c r="F102" s="44" t="str"/>
      <x:c r="G102" s="51"/>
      <x:c r="H102" s="44" t="str">
        <x:v>S216</x:v>
      </x:c>
      <x:c r="I102" s="44" t="str">
        <x:v>Firm Fixed Price</x:v>
      </x:c>
      <x:c r="J102" s="44" t="n">
        <x:v>12</x:v>
      </x:c>
      <x:c r="K102" s="44" t="str">
        <x:v>Months</x:v>
      </x:c>
      <x:c r="L102" s="51" t="n">
        <x:v>13000.96</x:v>
      </x:c>
      <x:c r="M102" s="51" t="n">
        <x:v>156011.52</x:v>
      </x:c>
      <x:c r="N102" s="44"/>
      <x:c r="O102" s="44"/>
      <x:c r="P102" s="44"/>
      <x:c r="Q102" s="44" t="n">
        <x:v>21</x:v>
      </x:c>
    </x:row>
    <x:row r="103">
      <x:c r="A103" s="48" t="str">
        <x:v>1038</x:v>
      </x:c>
      <x:c r="B103" s="44" t="str">
        <x:v>Option Line Item</x:v>
      </x:c>
      <x:c r="C103" s="44" t="str">
        <x:v>MATERIAL CONTROL (CEMAS)</x:v>
      </x:c>
      <x:c r="D103" s="44" t="str">
        <x:v>Material items and rental equipment used for the repair of RP IAW PWS Section 11 Para. 11.1.4.30.6. (Cost Reimbursable). No profit or fee will be paid for this CLIN. NOTE: All costs shall be coordinated with the COR and ACO prior to services being performed and invoicing. NTE - $1.5M</x:v>
      </x:c>
      <x:c r="E103" s="44" t="str">
        <x:v>PWS Section 11 Para. 11.1.4.30.6</x:v>
      </x:c>
      <x:c r="F103" s="44" t="str">
        <x:v>Cost Reimbursable; No profit or fee</x:v>
      </x:c>
      <x:c r="G103" s="51" t="n">
        <x:v>1500000</x:v>
      </x:c>
      <x:c r="H103" s="44" t="str">
        <x:v>S216</x:v>
      </x:c>
      <x:c r="I103" s="44" t="str">
        <x:v>Cost No Fee</x:v>
      </x:c>
      <x:c r="J103" s="44" t="n">
        <x:v>1</x:v>
      </x:c>
      <x:c r="K103" s="44" t="str">
        <x:v>Lot</x:v>
      </x:c>
      <x:c r="L103" s="51"/>
      <x:c r="M103" s="51" t="n">
        <x:v>1500000</x:v>
      </x:c>
      <x:c r="N103" s="44"/>
      <x:c r="O103" s="44"/>
      <x:c r="P103" s="44"/>
      <x:c r="Q103" s="44" t="n">
        <x:v>21</x:v>
      </x:c>
    </x:row>
    <x:row r="104">
      <x:c r="A104" s="48" t="str">
        <x:v>1039</x:v>
      </x:c>
      <x:c r="B104" s="44" t="str">
        <x:v>Option Line Item</x:v>
      </x:c>
      <x:c r="C104" s="44" t="str">
        <x:v>ENGINEERING (SUSTAINMENT) CE</x:v>
      </x:c>
      <x:c r="D104" s="44" t="str">
        <x:v>Manage and provide portfolio optimization IAW PWS Section 12 and all paragraphs, except those paragraphs identified in separate CLINs.</x:v>
      </x:c>
      <x:c r="E104" s="44" t="str">
        <x:v>PWS Section 12</x:v>
      </x:c>
      <x:c r="F104" s="44" t="str"/>
      <x:c r="G104" s="51"/>
      <x:c r="H104" s="44" t="str">
        <x:v>S216</x:v>
      </x:c>
      <x:c r="I104" s="44" t="str">
        <x:v>Firm Fixed Price</x:v>
      </x:c>
      <x:c r="J104" s="44" t="n">
        <x:v>12</x:v>
      </x:c>
      <x:c r="K104" s="44" t="str">
        <x:v>Months</x:v>
      </x:c>
      <x:c r="L104" s="51" t="n">
        <x:v>120213.57</x:v>
      </x:c>
      <x:c r="M104" s="51" t="n">
        <x:v>1442562.84</x:v>
      </x:c>
      <x:c r="N104" s="44"/>
      <x:c r="O104" s="44"/>
      <x:c r="P104" s="44"/>
      <x:c r="Q104" s="44" t="n">
        <x:v>21</x:v>
      </x:c>
    </x:row>
    <x:row r="105">
      <x:c r="A105" s="48" t="str">
        <x:v>1040</x:v>
      </x:c>
      <x:c r="B105" s="44" t="str">
        <x:v>Option Line Item</x:v>
      </x:c>
      <x:c r="C105" s="44" t="str">
        <x:v>ENERGY &amp; UTILITY MANAGEMENT CE</x:v>
      </x:c>
      <x:c r="D105" s="44" t="str">
        <x:v>Manage all activities and functions related to personnel and resources dedicated to performing utility and energy management activities IAW PWS Section 12 Para. 12.1.2.14.1.</x:v>
      </x:c>
      <x:c r="E105" s="44" t="str">
        <x:v>PWS Section 12 Para. 12.1.2.14.1</x:v>
      </x:c>
      <x:c r="F105" s="44" t="str"/>
      <x:c r="G105" s="51"/>
      <x:c r="H105" s="44" t="str">
        <x:v>S216</x:v>
      </x:c>
      <x:c r="I105" s="44" t="str">
        <x:v>Firm Fixed Price</x:v>
      </x:c>
      <x:c r="J105" s="44" t="n">
        <x:v>12</x:v>
      </x:c>
      <x:c r="K105" s="44" t="str">
        <x:v>Months</x:v>
      </x:c>
      <x:c r="L105" s="51" t="n">
        <x:v>10233.29</x:v>
      </x:c>
      <x:c r="M105" s="51" t="n">
        <x:v>122799.48</x:v>
      </x:c>
      <x:c r="N105" s="44"/>
      <x:c r="O105" s="44"/>
      <x:c r="P105" s="44"/>
      <x:c r="Q105" s="44" t="n">
        <x:v>21</x:v>
      </x:c>
    </x:row>
    <x:row r="106">
      <x:c r="A106" s="48" t="str">
        <x:v>1041</x:v>
      </x:c>
      <x:c r="B106" s="44" t="str">
        <x:v>Option Line Item</x:v>
      </x:c>
      <x:c r="C106" s="44" t="str">
        <x:v>IGI&amp;S (GEOBASE) CE</x:v>
      </x:c>
      <x:c r="D106" s="44" t="str">
        <x:v>Manage, collect, maintain, analyze, and display geo-referenced data to support the installation mission IAW PWS Section 12 Para. 12.1.3.2.1.</x:v>
      </x:c>
      <x:c r="E106" s="44" t="str">
        <x:v>PWS Section 12 Para. 12.1.3.2.1</x:v>
      </x:c>
      <x:c r="F106" s="44" t="str"/>
      <x:c r="G106" s="51"/>
      <x:c r="H106" s="44" t="str">
        <x:v>S216</x:v>
      </x:c>
      <x:c r="I106" s="44" t="str">
        <x:v>Firm Fixed Price</x:v>
      </x:c>
      <x:c r="J106" s="44" t="n">
        <x:v>12</x:v>
      </x:c>
      <x:c r="K106" s="44" t="str">
        <x:v>Months</x:v>
      </x:c>
      <x:c r="L106" s="51" t="n">
        <x:v>17903.74</x:v>
      </x:c>
      <x:c r="M106" s="51" t="n">
        <x:v>214844.88</x:v>
      </x:c>
      <x:c r="N106" s="44"/>
      <x:c r="O106" s="44"/>
      <x:c r="P106" s="44"/>
      <x:c r="Q106" s="44" t="n">
        <x:v>21</x:v>
      </x:c>
    </x:row>
    <x:row r="107">
      <x:c r="A107" s="48" t="str">
        <x:v>1042</x:v>
      </x:c>
      <x:c r="B107" s="44" t="str">
        <x:v>Option Line Item</x:v>
      </x:c>
      <x:c r="C107" s="44" t="str">
        <x:v>EMERGENCY MANAGEMENT CE</x:v>
      </x:c>
      <x:c r="D107" s="44" t="str">
        <x:v>Manage all activities and functions related to personnel and resources dedicated to performing emergency management IAW PWS Section 14 and all paragraphs, except those paragraphs identified in separate CLINs.</x:v>
      </x:c>
      <x:c r="E107" s="44" t="str">
        <x:v>PWS Section 14</x:v>
      </x:c>
      <x:c r="F107" s="44" t="str"/>
      <x:c r="G107" s="51"/>
      <x:c r="H107" s="44" t="str">
        <x:v>S216</x:v>
      </x:c>
      <x:c r="I107" s="44" t="str">
        <x:v>Firm Fixed Price</x:v>
      </x:c>
      <x:c r="J107" s="44" t="n">
        <x:v>12</x:v>
      </x:c>
      <x:c r="K107" s="44" t="str">
        <x:v>Months</x:v>
      </x:c>
      <x:c r="L107" s="51" t="n">
        <x:v>43939.17</x:v>
      </x:c>
      <x:c r="M107" s="51" t="n">
        <x:v>527270.04</x:v>
      </x:c>
      <x:c r="N107" s="44"/>
      <x:c r="O107" s="44"/>
      <x:c r="P107" s="44"/>
      <x:c r="Q107" s="44" t="n">
        <x:v>21</x:v>
      </x:c>
    </x:row>
    <x:row r="108">
      <x:c r="A108" s="48" t="str">
        <x:v>1043</x:v>
      </x:c>
      <x:c r="B108" s="44" t="str">
        <x:v>Option Line Item</x:v>
      </x:c>
      <x:c r="C108" s="44" t="str">
        <x:v>OVER AND ABOVE</x:v>
      </x:c>
      <x:c r="D108" s="44" t="str">
        <x:v>Due to the nature of the capabilities detailed in the PWS, there may be instances, such as a natural disaster, aircraft incident, or other events/exercises, where these capabilities may be required for operations outside of normal established operating hours IAW PWS Section 14 Para. 14.3.3 (Cost Reimbursable). No profit or fee will be paid for this CLIN. NOTE: All costs shall be coordinated with the COR and ACO prior to services being performed and invoicing. NTE - $50K</x:v>
      </x:c>
      <x:c r="E108" s="44" t="str">
        <x:v>PWS Section 14 Para. 14.3.3</x:v>
      </x:c>
      <x:c r="F108" s="44" t="str">
        <x:v>Cost Reimbursable; No profit or fee</x:v>
      </x:c>
      <x:c r="G108" s="51" t="n">
        <x:v>50000</x:v>
      </x:c>
      <x:c r="H108" s="44" t="str">
        <x:v>S216</x:v>
      </x:c>
      <x:c r="I108" s="44" t="str">
        <x:v>Cost No Fee</x:v>
      </x:c>
      <x:c r="J108" s="44" t="n">
        <x:v>1</x:v>
      </x:c>
      <x:c r="K108" s="44" t="str">
        <x:v>Lot</x:v>
      </x:c>
      <x:c r="L108" s="51"/>
      <x:c r="M108" s="51" t="n">
        <x:v>50000</x:v>
      </x:c>
      <x:c r="N108" s="44"/>
      <x:c r="O108" s="44"/>
      <x:c r="P108" s="44"/>
      <x:c r="Q108" s="44" t="n">
        <x:v>22</x:v>
      </x:c>
    </x:row>
    <x:row r="109">
      <x:c r="A109" s="48" t="str">
        <x:v>1044</x:v>
      </x:c>
      <x:c r="B109" s="44" t="str">
        <x:v>Option Line Item</x:v>
      </x:c>
      <x:c r="C109" s="44" t="str">
        <x:v>FULL SERVICE VTE MAINTENANCE AND REPAIR</x:v>
      </x:c>
      <x:c r="D109" s="44" t="str">
        <x:v>O&amp;M (Sustainment) Provide all management, tools, supplies, parts equipment, and labor necessary to inspect, maintain and repair the VTE at Maxwell-Gunter AFB. See Appendix C of PWS for listing of VTE. IAW PWS Section 15 and all paragraphs, except those paragraphs identified in separate CLINs.</x:v>
      </x:c>
      <x:c r="E109" s="44" t="str">
        <x:v>PWS Section 15</x:v>
      </x:c>
      <x:c r="F109" s="44" t="str"/>
      <x:c r="G109" s="51"/>
      <x:c r="H109" s="44" t="str">
        <x:v>S216</x:v>
      </x:c>
      <x:c r="I109" s="44" t="str">
        <x:v>Firm Fixed Price</x:v>
      </x:c>
      <x:c r="J109" s="44" t="n">
        <x:v>12</x:v>
      </x:c>
      <x:c r="K109" s="44" t="str">
        <x:v>Months</x:v>
      </x:c>
      <x:c r="L109" s="51" t="n">
        <x:v>7472.73</x:v>
      </x:c>
      <x:c r="M109" s="51" t="n">
        <x:v>89672.76</x:v>
      </x:c>
      <x:c r="N109" s="44"/>
      <x:c r="O109" s="44"/>
      <x:c r="P109" s="44"/>
      <x:c r="Q109" s="44" t="n">
        <x:v>22</x:v>
      </x:c>
    </x:row>
    <x:row r="110">
      <x:c r="A110" s="48" t="str">
        <x:v>1045</x:v>
      </x:c>
      <x:c r="B110" s="44" t="str">
        <x:v>Option Line Item</x:v>
      </x:c>
      <x:c r="C110" s="44" t="str">
        <x:v>OVER AND ABOVE</x:v>
      </x:c>
      <x:c r="D110" s="44" t="str">
        <x:v>This CLIN may be used for requirements in accordance with the excluded services paragraph within the PWS IAW PWS Section 15 Para. 15.1.5.1 (Cost Reimbursable). No profit or fee will be paid for this CLIN. NOTE: All costs shall be coordinated with the COR and ACO prior to services being performed and invoicing. NTE - $50K</x:v>
      </x:c>
      <x:c r="E110" s="44" t="str">
        <x:v>PWS Section 15 Para. 15.1.5.1</x:v>
      </x:c>
      <x:c r="F110" s="44" t="str">
        <x:v>Cost Reimbursable; No profit or fee</x:v>
      </x:c>
      <x:c r="G110" s="51" t="n">
        <x:v>50000</x:v>
      </x:c>
      <x:c r="H110" s="44" t="str">
        <x:v>S216</x:v>
      </x:c>
      <x:c r="I110" s="44" t="str">
        <x:v>Cost No Fee</x:v>
      </x:c>
      <x:c r="J110" s="44" t="n">
        <x:v>1</x:v>
      </x:c>
      <x:c r="K110" s="44" t="str">
        <x:v>Lot</x:v>
      </x:c>
      <x:c r="L110" s="51"/>
      <x:c r="M110" s="51" t="n">
        <x:v>50000</x:v>
      </x:c>
      <x:c r="N110" s="44"/>
      <x:c r="O110" s="44"/>
      <x:c r="P110" s="44"/>
      <x:c r="Q110" s="44" t="n">
        <x:v>22</x:v>
      </x:c>
    </x:row>
    <x:row r="111">
      <x:c r="A111" s="48" t="str">
        <x:v>1046</x:v>
      </x:c>
      <x:c r="B111" s="44" t="str">
        <x:v>Option Line Item</x:v>
      </x:c>
      <x:c r="C111" s="44" t="str">
        <x:v>AIRFIELD MANAGMENT</x:v>
      </x:c>
      <x:c r="D111" s="44" t="str">
        <x:v>Manage all activities and functions related to personnel and resources dedicated to performing Airfield Management IAW PWS Section 21 and all paragraphs, except those paragraphs identified in separate CLINs.</x:v>
      </x:c>
      <x:c r="E111" s="44" t="str">
        <x:v>PWS Section 21</x:v>
      </x:c>
      <x:c r="F111" s="44" t="str"/>
      <x:c r="G111" s="51"/>
      <x:c r="H111" s="44" t="str">
        <x:v>S216</x:v>
      </x:c>
      <x:c r="I111" s="44" t="str">
        <x:v>Firm Fixed Price</x:v>
      </x:c>
      <x:c r="J111" s="44" t="n">
        <x:v>12</x:v>
      </x:c>
      <x:c r="K111" s="44" t="str">
        <x:v>Months</x:v>
      </x:c>
      <x:c r="L111" s="51" t="n">
        <x:v>73612.79</x:v>
      </x:c>
      <x:c r="M111" s="51" t="n">
        <x:v>883353.48</x:v>
      </x:c>
      <x:c r="N111" s="44"/>
      <x:c r="O111" s="44"/>
      <x:c r="P111" s="44"/>
      <x:c r="Q111" s="44" t="n">
        <x:v>22</x:v>
      </x:c>
    </x:row>
    <x:row r="112">
      <x:c r="A112" s="48" t="str">
        <x:v>1047</x:v>
      </x:c>
      <x:c r="B112" s="44" t="str">
        <x:v>Option Line Item</x:v>
      </x:c>
      <x:c r="C112" s="44" t="str">
        <x:v>SUPPLY SERVICES</x:v>
      </x:c>
      <x:c r="D112" s="44" t="str">
        <x:v>Manage all activities and functions related to personnel and resources dedicated to performing the Supply Services IAW PWS Section 23 and all paragraphs, except those paragraphs identified in separate CLINs.</x:v>
      </x:c>
      <x:c r="E112" s="44" t="str">
        <x:v>PWS Section 23</x:v>
      </x:c>
      <x:c r="F112" s="44" t="str"/>
      <x:c r="G112" s="51"/>
      <x:c r="H112" s="44" t="str">
        <x:v>S216</x:v>
      </x:c>
      <x:c r="I112" s="44" t="str">
        <x:v>Firm Fixed Price</x:v>
      </x:c>
      <x:c r="J112" s="44" t="n">
        <x:v>12</x:v>
      </x:c>
      <x:c r="K112" s="44" t="str">
        <x:v>Months</x:v>
      </x:c>
      <x:c r="L112" s="51" t="n">
        <x:v>156979.25</x:v>
      </x:c>
      <x:c r="M112" s="51" t="n">
        <x:v>1883751</x:v>
      </x:c>
      <x:c r="N112" s="44"/>
      <x:c r="O112" s="44"/>
      <x:c r="P112" s="44"/>
      <x:c r="Q112" s="44" t="n">
        <x:v>23</x:v>
      </x:c>
    </x:row>
    <x:row r="113">
      <x:c r="A113" s="48" t="str">
        <x:v>1048</x:v>
      </x:c>
      <x:c r="B113" s="44" t="str">
        <x:v>Option Line Item</x:v>
      </x:c>
      <x:c r="C113" s="44" t="str">
        <x:v>SUPPLY INDIVIDUAL PROTECTIVE EQUIPMENT (IPE) FUNCTION</x:v>
      </x:c>
      <x:c r="D113" s="44" t="str">
        <x:v>Manage all activities and functions related to personnel and resources dedicated to performing the Supply IPE Function IAW PWS Section 23 Para. 23.1.2.2.2.9</x:v>
      </x:c>
      <x:c r="E113" s="44" t="str">
        <x:v>PWS Section 23 Para. 23.1.2.2.2.9</x:v>
      </x:c>
      <x:c r="F113" s="44" t="str"/>
      <x:c r="G113" s="51"/>
      <x:c r="H113" s="44" t="str">
        <x:v>S216</x:v>
      </x:c>
      <x:c r="I113" s="44" t="str">
        <x:v>Firm Fixed Price</x:v>
      </x:c>
      <x:c r="J113" s="44" t="n">
        <x:v>12</x:v>
      </x:c>
      <x:c r="K113" s="44" t="str">
        <x:v>Months</x:v>
      </x:c>
      <x:c r="L113" s="51" t="n">
        <x:v>3672.28</x:v>
      </x:c>
      <x:c r="M113" s="51" t="n">
        <x:v>44067.36</x:v>
      </x:c>
      <x:c r="N113" s="44"/>
      <x:c r="O113" s="44"/>
      <x:c r="P113" s="44"/>
      <x:c r="Q113" s="44" t="n">
        <x:v>23</x:v>
      </x:c>
    </x:row>
    <x:row r="114">
      <x:c r="A114" s="48" t="str">
        <x:v>1049</x:v>
      </x:c>
      <x:c r="B114" s="44" t="str">
        <x:v>Option Line Item</x:v>
      </x:c>
      <x:c r="C114" s="44" t="str">
        <x:v>SUPPLY CUSTOMER SUPPORT PROGRAM</x:v>
      </x:c>
      <x:c r="D114" s="44" t="str">
        <x:v>Manage all activities and functions related to personnel and resources dedicated to performing the Supply Customer Support Program IAW PWS Section 23 Para. 23.1.2.3.</x:v>
      </x:c>
      <x:c r="E114" s="44" t="str">
        <x:v>PWS Section 23 Para. 23.1.2.3</x:v>
      </x:c>
      <x:c r="F114" s="44" t="str"/>
      <x:c r="G114" s="51"/>
      <x:c r="H114" s="44" t="str">
        <x:v>S216</x:v>
      </x:c>
      <x:c r="I114" s="44" t="str">
        <x:v>Firm Fixed Price</x:v>
      </x:c>
      <x:c r="J114" s="44" t="n">
        <x:v>12</x:v>
      </x:c>
      <x:c r="K114" s="44" t="str">
        <x:v>Months</x:v>
      </x:c>
      <x:c r="L114" s="51" t="n">
        <x:v>21406.73</x:v>
      </x:c>
      <x:c r="M114" s="51" t="n">
        <x:v>256880.76</x:v>
      </x:c>
      <x:c r="N114" s="44"/>
      <x:c r="O114" s="44"/>
      <x:c r="P114" s="44"/>
      <x:c r="Q114" s="44" t="n">
        <x:v>23</x:v>
      </x:c>
    </x:row>
    <x:row r="115">
      <x:c r="A115" s="48" t="str">
        <x:v>1050</x:v>
      </x:c>
      <x:c r="B115" s="44" t="str">
        <x:v>Option Line Item</x:v>
      </x:c>
      <x:c r="C115" s="44" t="str">
        <x:v>SUPPLY COMPUTER/SYSTEMS OPS PROGRAM</x:v>
      </x:c>
      <x:c r="D115" s="44" t="str">
        <x:v>Manage all activities and functions related to personnel and resources dedicated to performing the Supply Computer/Systems Operations Program IAW PWS Section 23 Para. 23.1.2.4.</x:v>
      </x:c>
      <x:c r="E115" s="44" t="str">
        <x:v>PWS Section 23 Para. 23.1.2.4</x:v>
      </x:c>
      <x:c r="F115" s="44" t="str"/>
      <x:c r="G115" s="51"/>
      <x:c r="H115" s="44" t="str">
        <x:v>S216</x:v>
      </x:c>
      <x:c r="I115" s="44" t="str">
        <x:v>Firm Fixed Price</x:v>
      </x:c>
      <x:c r="J115" s="44" t="n">
        <x:v>12</x:v>
      </x:c>
      <x:c r="K115" s="44" t="str">
        <x:v>Months</x:v>
      </x:c>
      <x:c r="L115" s="51" t="n">
        <x:v>3296.61</x:v>
      </x:c>
      <x:c r="M115" s="51" t="n">
        <x:v>39559.32</x:v>
      </x:c>
      <x:c r="N115" s="44"/>
      <x:c r="O115" s="44"/>
      <x:c r="P115" s="44"/>
      <x:c r="Q115" s="44" t="n">
        <x:v>23</x:v>
      </x:c>
    </x:row>
    <x:row r="116">
      <x:c r="A116" s="48" t="str">
        <x:v>1051</x:v>
      </x:c>
      <x:c r="B116" s="44" t="str">
        <x:v>Option Line Item</x:v>
      </x:c>
      <x:c r="C116" s="44" t="str">
        <x:v>MUNITIONS PRODUCTION</x:v>
      </x:c>
      <x:c r="D116" s="44" t="str">
        <x:v>Manage all activities and functions related to personnel and resources dedicated to performing Munitions Production IAW PWS Section 23 Para. 23.1.3</x:v>
      </x:c>
      <x:c r="E116" s="44" t="str">
        <x:v>PWS Section 23 Para. 23.1.3</x:v>
      </x:c>
      <x:c r="F116" s="44" t="str"/>
      <x:c r="G116" s="51"/>
      <x:c r="H116" s="44" t="str">
        <x:v>S216</x:v>
      </x:c>
      <x:c r="I116" s="44" t="str">
        <x:v>Firm Fixed Price</x:v>
      </x:c>
      <x:c r="J116" s="44" t="n">
        <x:v>12</x:v>
      </x:c>
      <x:c r="K116" s="44" t="str">
        <x:v>Months</x:v>
      </x:c>
      <x:c r="L116" s="51" t="n">
        <x:v>30985.45</x:v>
      </x:c>
      <x:c r="M116" s="51" t="n">
        <x:v>371825.4</x:v>
      </x:c>
      <x:c r="N116" s="44"/>
      <x:c r="O116" s="44"/>
      <x:c r="P116" s="44"/>
      <x:c r="Q116" s="44" t="n">
        <x:v>23</x:v>
      </x:c>
    </x:row>
    <x:row r="117">
      <x:c r="A117" s="48" t="str">
        <x:v>1052</x:v>
      </x:c>
      <x:c r="B117" s="44" t="str">
        <x:v>Option Line Item</x:v>
      </x:c>
      <x:c r="C117" s="44" t="str">
        <x:v>TRANSPORTATION</x:v>
      </x:c>
      <x:c r="D117" s="44" t="str">
        <x:v>Manage all activities and functions related to personnel and resources dedicated to performing Transportation IAW PWS Section 25 and all paragraphs, except those paragraphs identified in separate CLINs.</x:v>
      </x:c>
      <x:c r="E117" s="44" t="str">
        <x:v>PWS Section 25</x:v>
      </x:c>
      <x:c r="F117" s="44" t="str"/>
      <x:c r="G117" s="51"/>
      <x:c r="H117" s="44" t="str">
        <x:v>S216</x:v>
      </x:c>
      <x:c r="I117" s="44" t="str">
        <x:v>Firm Fixed Price</x:v>
      </x:c>
      <x:c r="J117" s="44" t="n">
        <x:v>12</x:v>
      </x:c>
      <x:c r="K117" s="44" t="str">
        <x:v>Months</x:v>
      </x:c>
      <x:c r="L117" s="51" t="n">
        <x:v>187656.83</x:v>
      </x:c>
      <x:c r="M117" s="51" t="n">
        <x:v>2251881.96</x:v>
      </x:c>
      <x:c r="N117" s="44"/>
      <x:c r="O117" s="44"/>
      <x:c r="P117" s="44"/>
      <x:c r="Q117" s="44" t="n">
        <x:v>23</x:v>
      </x:c>
    </x:row>
    <x:row r="118">
      <x:c r="A118" s="48" t="str">
        <x:v>1053</x:v>
      </x:c>
      <x:c r="B118" s="44" t="str">
        <x:v>Option Line Item</x:v>
      </x:c>
      <x:c r="C118" s="44" t="str">
        <x:v>PASSENGER AND CARGO MOVEMENT</x:v>
      </x:c>
      <x:c r="D118" s="44" t="str">
        <x:v>Manage all activities and functions related to personnel and resources dedicated to performing Passenger and Cargo Movement IAW PWS Section 25 Para. 25.1.2.1.9.</x:v>
      </x:c>
      <x:c r="E118" s="44" t="str">
        <x:v>PWS Section 25 Para. 25.1.2.1.9</x:v>
      </x:c>
      <x:c r="F118" s="44" t="str"/>
      <x:c r="G118" s="51"/>
      <x:c r="H118" s="44" t="str">
        <x:v>S216</x:v>
      </x:c>
      <x:c r="I118" s="44" t="str">
        <x:v>Firm Fixed Price</x:v>
      </x:c>
      <x:c r="J118" s="44" t="n">
        <x:v>12</x:v>
      </x:c>
      <x:c r="K118" s="44" t="str">
        <x:v>Months</x:v>
      </x:c>
      <x:c r="L118" s="51" t="n">
        <x:v>41514.39</x:v>
      </x:c>
      <x:c r="M118" s="51" t="n">
        <x:v>498172.68</x:v>
      </x:c>
      <x:c r="N118" s="44"/>
      <x:c r="O118" s="44"/>
      <x:c r="P118" s="44"/>
      <x:c r="Q118" s="44" t="n">
        <x:v>24</x:v>
      </x:c>
    </x:row>
    <x:row r="119">
      <x:c r="A119" s="48" t="str">
        <x:v>1054</x:v>
      </x:c>
      <x:c r="B119" s="44" t="str">
        <x:v>Option Line Item</x:v>
      </x:c>
      <x:c r="C119" s="44" t="str">
        <x:v>GROUND TRANSPORTATION</x:v>
      </x:c>
      <x:c r="D119" s="44" t="str">
        <x:v>Manage all activities and functions related to personnel and resources dedicated to performing Ground Transportation IAW PWS Section 25 Para. 25.1.2.</x:v>
      </x:c>
      <x:c r="E119" s="44" t="str">
        <x:v>PWS Section 25 Para. 25.1.2</x:v>
      </x:c>
      <x:c r="F119" s="44" t="str"/>
      <x:c r="G119" s="51"/>
      <x:c r="H119" s="44" t="str">
        <x:v>S216</x:v>
      </x:c>
      <x:c r="I119" s="44" t="str">
        <x:v>Firm Fixed Price</x:v>
      </x:c>
      <x:c r="J119" s="44" t="n">
        <x:v>12</x:v>
      </x:c>
      <x:c r="K119" s="44" t="str">
        <x:v>Months</x:v>
      </x:c>
      <x:c r="L119" s="51" t="n">
        <x:v>5770.24</x:v>
      </x:c>
      <x:c r="M119" s="51" t="n">
        <x:v>69242.88</x:v>
      </x:c>
      <x:c r="N119" s="44"/>
      <x:c r="O119" s="44"/>
      <x:c r="P119" s="44"/>
      <x:c r="Q119" s="44" t="n">
        <x:v>24</x:v>
      </x:c>
    </x:row>
    <x:row r="120">
      <x:c r="A120" s="48" t="str">
        <x:v>1055</x:v>
      </x:c>
      <x:c r="B120" s="44" t="str">
        <x:v>Option Line Item</x:v>
      </x:c>
      <x:c r="C120" s="44" t="str">
        <x:v>VEHICLE OPERATIONS MANAGEMENT</x:v>
      </x:c>
      <x:c r="D120" s="44" t="str">
        <x:v>Manage all activities and functions related to personnel and resources dedicated to performing Vehicle Operations Management IAW PWS Section 25 Para. 25.1.2.1.2.</x:v>
      </x:c>
      <x:c r="E120" s="44" t="str">
        <x:v>PWS Section 25 Para. 25.1.2.1.2</x:v>
      </x:c>
      <x:c r="F120" s="44" t="str"/>
      <x:c r="G120" s="51"/>
      <x:c r="H120" s="44" t="str">
        <x:v>S216</x:v>
      </x:c>
      <x:c r="I120" s="44" t="str">
        <x:v>Firm Fixed Price</x:v>
      </x:c>
      <x:c r="J120" s="44" t="n">
        <x:v>12</x:v>
      </x:c>
      <x:c r="K120" s="44" t="str">
        <x:v>Months</x:v>
      </x:c>
      <x:c r="L120" s="51" t="n">
        <x:v>14985.96</x:v>
      </x:c>
      <x:c r="M120" s="51" t="n">
        <x:v>179831.52</x:v>
      </x:c>
      <x:c r="N120" s="44"/>
      <x:c r="O120" s="44"/>
      <x:c r="P120" s="44"/>
      <x:c r="Q120" s="44" t="n">
        <x:v>24</x:v>
      </x:c>
    </x:row>
    <x:row r="121">
      <x:c r="A121" s="48" t="str">
        <x:v>1056</x:v>
      </x:c>
      <x:c r="B121" s="44" t="str">
        <x:v>Option Line Item</x:v>
      </x:c>
      <x:c r="C121" s="44" t="str">
        <x:v>TRANSPORTING OF DEPARTMENT OF DEFENSE SCHOOL (DODS)</x:v>
      </x:c>
      <x:c r="D121" s="44" t="str">
        <x:v>Manage all activities and functions related to personnel and resources dedicated to Transporting of DoDS IAW PWS Section 25 Para. 25.1.2.1.4.8.(Cost Reimbursable). No profit or fee will be paid for this CLIN. NOTE: All costs shall be coordinated with the COR and ACO prior to services being performed and invoicing. NTE- $50K</x:v>
      </x:c>
      <x:c r="E121" s="44" t="str">
        <x:v>PWS Section 25 Para. 25.1.2.1.4.8</x:v>
      </x:c>
      <x:c r="F121" s="44" t="str">
        <x:v>Cost Reimbursable; No profit or fee</x:v>
      </x:c>
      <x:c r="G121" s="51" t="n">
        <x:v>50000</x:v>
      </x:c>
      <x:c r="H121" s="44" t="str">
        <x:v>S216</x:v>
      </x:c>
      <x:c r="I121" s="44" t="str">
        <x:v>Cost No Fee</x:v>
      </x:c>
      <x:c r="J121" s="44" t="n">
        <x:v>1</x:v>
      </x:c>
      <x:c r="K121" s="44" t="str">
        <x:v>Lot</x:v>
      </x:c>
      <x:c r="L121" s="51"/>
      <x:c r="M121" s="51" t="n">
        <x:v>50000</x:v>
      </x:c>
      <x:c r="N121" s="44"/>
      <x:c r="O121" s="44"/>
      <x:c r="P121" s="44"/>
      <x:c r="Q121" s="44" t="n">
        <x:v>24</x:v>
      </x:c>
    </x:row>
    <x:row r="122">
      <x:c r="A122" s="48" t="str">
        <x:v>1057</x:v>
      </x:c>
      <x:c r="B122" s="44" t="str">
        <x:v>Option Line Item</x:v>
      </x:c>
      <x:c r="C122" s="44" t="str">
        <x:v>ACCIDENT AND ABUSE REIMBURSEMENT</x:v>
      </x:c>
      <x:c r="D122" s="44" t="str">
        <x:v>Manage all activities and functions related to personnel and resources dedicated to Accident and Abuse Reimbursement IAW PWS Section 25 Para. 25.1.2.2.11 . No profit or fee will be paid for this CLIN. NOTE: All costs shall be coordinated with the COR and ACO prior to services being performed and invoicing. NTE - $15K</x:v>
      </x:c>
      <x:c r="E122" s="44" t="str">
        <x:v>PWS Section 25 Para. 25.1.2.2.11</x:v>
      </x:c>
      <x:c r="F122" s="44" t="str">
        <x:v>No profit or fee</x:v>
      </x:c>
      <x:c r="G122" s="51" t="n">
        <x:v>15000</x:v>
      </x:c>
      <x:c r="H122" s="44" t="str">
        <x:v>S216</x:v>
      </x:c>
      <x:c r="I122" s="44" t="str">
        <x:v>Cost No Fee</x:v>
      </x:c>
      <x:c r="J122" s="44" t="n">
        <x:v>1</x:v>
      </x:c>
      <x:c r="K122" s="44" t="str">
        <x:v>Lot</x:v>
      </x:c>
      <x:c r="L122" s="51"/>
      <x:c r="M122" s="51" t="n">
        <x:v>15000</x:v>
      </x:c>
      <x:c r="N122" s="44"/>
      <x:c r="O122" s="44"/>
      <x:c r="P122" s="44"/>
      <x:c r="Q122" s="44" t="n">
        <x:v>24</x:v>
      </x:c>
    </x:row>
    <x:row r="123">
      <x:c r="A123" s="48" t="str">
        <x:v>1058</x:v>
      </x:c>
      <x:c r="B123" s="44" t="str">
        <x:v>Option Line Item</x:v>
      </x:c>
      <x:c r="C123" s="44" t="str">
        <x:v>COMMUNITY SERVICES FITNESS/SPORTS/RESOURCE CENTER</x:v>
      </x:c>
      <x:c r="D123" s="44" t="str">
        <x:v>Manage all activities and functions related to personnel and resources dedicated to performing Community Services Fitness/Sports Center Community Services Fitness/Sports/Resource Center activities IAW PWS Section 28 and all paragraphs, except those paragraphs identified in separate CLINs.</x:v>
      </x:c>
      <x:c r="E123" s="44" t="str">
        <x:v>PWS Section 28</x:v>
      </x:c>
      <x:c r="F123" s="44" t="str"/>
      <x:c r="G123" s="51"/>
      <x:c r="H123" s="44" t="str">
        <x:v>S216</x:v>
      </x:c>
      <x:c r="I123" s="44" t="str">
        <x:v>Firm Fixed Price</x:v>
      </x:c>
      <x:c r="J123" s="44" t="n">
        <x:v>12</x:v>
      </x:c>
      <x:c r="K123" s="44" t="str">
        <x:v>Months</x:v>
      </x:c>
      <x:c r="L123" s="51" t="n">
        <x:v>54049.26</x:v>
      </x:c>
      <x:c r="M123" s="51" t="n">
        <x:v>648591.12</x:v>
      </x:c>
      <x:c r="N123" s="44"/>
      <x:c r="O123" s="44"/>
      <x:c r="P123" s="44"/>
      <x:c r="Q123" s="44" t="n">
        <x:v>25</x:v>
      </x:c>
    </x:row>
    <x:row r="124">
      <x:c r="A124" s="48" t="str">
        <x:v>1059</x:v>
      </x:c>
      <x:c r="B124" s="44" t="str">
        <x:v>Option Line Item</x:v>
      </x:c>
      <x:c r="C124" s="44" t="str">
        <x:v>HUMAN RESOURCES CIVILIAN AND MILITARY PERSONNEL</x:v>
      </x:c>
      <x:c r="D124" s="44" t="str">
        <x:v>Manage all activities and functions related to personnel and resources dedicated to performing Human Resources Civilian and Military Personnel IAW PWS Section 30 and all paragraphs, except those paragraphs identified in separate CLINs.</x:v>
      </x:c>
      <x:c r="E124" s="44" t="str">
        <x:v>PWS Section 30</x:v>
      </x:c>
      <x:c r="F124" s="44" t="str"/>
      <x:c r="G124" s="51"/>
      <x:c r="H124" s="44" t="str">
        <x:v>S216</x:v>
      </x:c>
      <x:c r="I124" s="44" t="str">
        <x:v>Firm Fixed Price</x:v>
      </x:c>
      <x:c r="J124" s="44" t="n">
        <x:v>12</x:v>
      </x:c>
      <x:c r="K124" s="44" t="str">
        <x:v>Months</x:v>
      </x:c>
      <x:c r="L124" s="51" t="n">
        <x:v>90160.69</x:v>
      </x:c>
      <x:c r="M124" s="51" t="n">
        <x:v>1081928.28</x:v>
      </x:c>
      <x:c r="N124" s="44"/>
      <x:c r="O124" s="44"/>
      <x:c r="P124" s="44"/>
      <x:c r="Q124" s="44" t="n">
        <x:v>25</x:v>
      </x:c>
    </x:row>
    <x:row r="125">
      <x:c r="A125" s="48" t="str">
        <x:v>1060</x:v>
      </x:c>
      <x:c r="B125" s="44" t="str">
        <x:v>Option Line Item</x:v>
      </x:c>
      <x:c r="C125" s="44" t="str">
        <x:v>WEATHER SERVICES</x:v>
      </x:c>
      <x:c r="D125" s="44" t="str">
        <x:v>Manage all activities and functions related to personnel and resources dedicated to performing Weather Services IAW PWS Section 32 and all paragraphs, except those paragraphs identified in separate CLINs.</x:v>
      </x:c>
      <x:c r="E125" s="44" t="str">
        <x:v>PWS Section 32</x:v>
      </x:c>
      <x:c r="F125" s="44" t="str"/>
      <x:c r="G125" s="51"/>
      <x:c r="H125" s="44" t="str">
        <x:v>S216</x:v>
      </x:c>
      <x:c r="I125" s="44" t="str">
        <x:v>Firm Fixed Price</x:v>
      </x:c>
      <x:c r="J125" s="44" t="n">
        <x:v>12</x:v>
      </x:c>
      <x:c r="K125" s="44" t="str">
        <x:v>Months</x:v>
      </x:c>
      <x:c r="L125" s="51" t="n">
        <x:v>33291.59</x:v>
      </x:c>
      <x:c r="M125" s="51" t="n">
        <x:v>399499.08</x:v>
      </x:c>
      <x:c r="N125" s="44"/>
      <x:c r="O125" s="44"/>
      <x:c r="P125" s="44"/>
      <x:c r="Q125" s="44" t="n">
        <x:v>25</x:v>
      </x:c>
    </x:row>
    <x:row r="126">
      <x:c r="A126" s="48" t="str">
        <x:v>2001</x:v>
      </x:c>
      <x:c r="B126" s="44" t="str">
        <x:v>Option Line Item</x:v>
      </x:c>
      <x:c r="C126" s="44" t="str">
        <x:v>ALL SERVICES</x:v>
      </x:c>
      <x:c r="D126" s="44" t="str">
        <x:v>Manage and perform all activities and functions related to leading, managing, training, and directing people and resources dedicated to performing all activities of the Performance Work Statement (PWS) IAW PWS Section 2 and all paragraphs, except those paragraphs identified in separate CLINs.</x:v>
      </x:c>
      <x:c r="E126" s="44" t="str">
        <x:v>PWS Section 2</x:v>
      </x:c>
      <x:c r="F126" s="44" t="str"/>
      <x:c r="G126" s="51"/>
      <x:c r="H126" s="44" t="str">
        <x:v>S216</x:v>
      </x:c>
      <x:c r="I126" s="44" t="str">
        <x:v>Firm Fixed Price</x:v>
      </x:c>
      <x:c r="J126" s="44" t="n">
        <x:v>12</x:v>
      </x:c>
      <x:c r="K126" s="44" t="str">
        <x:v>Months</x:v>
      </x:c>
      <x:c r="L126" s="51" t="n">
        <x:v>126859.86</x:v>
      </x:c>
      <x:c r="M126" s="51" t="n">
        <x:v>1522318.32</x:v>
      </x:c>
      <x:c r="N126" s="44"/>
      <x:c r="O126" s="44"/>
      <x:c r="P126" s="44"/>
      <x:c r="Q126" s="44" t="n">
        <x:v>25</x:v>
      </x:c>
    </x:row>
    <x:row r="127">
      <x:c r="A127" s="48" t="str">
        <x:v>2002</x:v>
      </x:c>
      <x:c r="B127" s="44" t="str">
        <x:v>Option Line Item</x:v>
      </x:c>
      <x:c r="C127" s="44" t="str">
        <x:v>VEHICLES</x:v>
      </x:c>
      <x:c r="D127" s="44" t="str">
        <x:v>SP to provide all required vehicles for all PWS sections. GFP REPLACEMENT:</x:v>
      </x:c>
      <x:c r="E127" s="44" t="str">
        <x:v>PWS sections</x:v>
      </x:c>
      <x:c r="F127" s="44" t="str"/>
      <x:c r="G127" s="51"/>
      <x:c r="H127" s="44" t="str">
        <x:v>S216</x:v>
      </x:c>
      <x:c r="I127" s="44" t="str">
        <x:v>Firm Fixed Price</x:v>
      </x:c>
      <x:c r="J127" s="44" t="n">
        <x:v>12</x:v>
      </x:c>
      <x:c r="K127" s="44" t="str">
        <x:v>Months</x:v>
      </x:c>
      <x:c r="L127" s="51" t="n">
        <x:v>83103.63</x:v>
      </x:c>
      <x:c r="M127" s="51" t="n">
        <x:v>997243.56</x:v>
      </x:c>
      <x:c r="N127" s="44"/>
      <x:c r="O127" s="44"/>
      <x:c r="P127" s="44"/>
      <x:c r="Q127" s="44" t="n">
        <x:v>25</x:v>
      </x:c>
    </x:row>
    <x:row r="128">
      <x:c r="A128" s="48" t="str">
        <x:v>2003</x:v>
      </x:c>
      <x:c r="B128" s="44" t="str">
        <x:v>Option Line Item</x:v>
      </x:c>
      <x:c r="C128" s="44" t="str">
        <x:v>IAW - PWS Section 2 Appendix 2F.1.2.2. (Cost Reimbursable). No profit or fee will be paid for this CLIN. NOTE: All</x:v>
      </x:c>
      <x:c r="D128" s="44" t="str">
        <x:v>costs shall be coordinated with the COR and ACO prior to services being performed and invoicing. NTE - $1M</x:v>
      </x:c>
      <x:c r="E128" s="44" t="str"/>
      <x:c r="F128" s="44" t="str"/>
      <x:c r="G128" s="51" t="n">
        <x:v>1000000</x:v>
      </x:c>
      <x:c r="H128" s="44" t="str">
        <x:v>S216</x:v>
      </x:c>
      <x:c r="I128" s="44" t="str">
        <x:v>Cost No Fee</x:v>
      </x:c>
      <x:c r="J128" s="44" t="n">
        <x:v>1</x:v>
      </x:c>
      <x:c r="K128" s="44" t="str">
        <x:v>Lot</x:v>
      </x:c>
      <x:c r="L128" s="51"/>
      <x:c r="M128" s="51" t="n">
        <x:v>1000000</x:v>
      </x:c>
      <x:c r="N128" s="44"/>
      <x:c r="O128" s="44"/>
      <x:c r="P128" s="44"/>
      <x:c r="Q128" s="44" t="n">
        <x:v>26</x:v>
      </x:c>
    </x:row>
    <x:row r="129">
      <x:c r="A129" s="48" t="str">
        <x:v>2004</x:v>
      </x:c>
      <x:c r="B129" s="44" t="str">
        <x:v>Option Line Item</x:v>
      </x:c>
      <x:c r="C129" s="44" t="str">
        <x:v>GOVERNMENT DIRECTED TRAVEL GOVERNMENT DIRECTED TRAVEL/PER DIEM/CONFERENCES, SEMINARS, CLASSES, TRAINING</x:v>
      </x:c>
      <x:c r="D129" s="44" t="str">
        <x:v>IAW - PWS Section 2 Para. 2.1.2.26.(Cost Reimbursable) NTE - $30K</x:v>
      </x:c>
      <x:c r="E129" s="44" t="str">
        <x:v>PWS Section 2 Para. 2.1.2.26</x:v>
      </x:c>
      <x:c r="F129" s="44" t="str">
        <x:v>Cost Reimbursable</x:v>
      </x:c>
      <x:c r="G129" s="51" t="n">
        <x:v>30000</x:v>
      </x:c>
      <x:c r="H129" s="44" t="str">
        <x:v>S216</x:v>
      </x:c>
      <x:c r="I129" s="44" t="str">
        <x:v>Cost No Fee</x:v>
      </x:c>
      <x:c r="J129" s="44" t="n">
        <x:v>1</x:v>
      </x:c>
      <x:c r="K129" s="44" t="str">
        <x:v>Lot</x:v>
      </x:c>
      <x:c r="L129" s="51"/>
      <x:c r="M129" s="51" t="n">
        <x:v>30000</x:v>
      </x:c>
      <x:c r="N129" s="44"/>
      <x:c r="O129" s="44"/>
      <x:c r="P129" s="44"/>
      <x:c r="Q129" s="44" t="n">
        <x:v>26</x:v>
      </x:c>
    </x:row>
    <x:row r="130">
      <x:c r="A130" s="48" t="str">
        <x:v>2005</x:v>
      </x:c>
      <x:c r="B130" s="44" t="str">
        <x:v>Option Line Item</x:v>
      </x:c>
      <x:c r="C130" s="44" t="str">
        <x:v>MAINTENANCE FOREIGN OBJECT DAMAGE (FOD)/DROPPED OBJECT PREVENTION (DOP) PROGRAM</x:v>
      </x:c>
      <x:c r="D130" s="44" t="str">
        <x:v>Provide and effective FOD/DOP programs, appoint qualified personnel and report incidents IAW PWS Section 3 Para. 3.1.2.11.1.1.</x:v>
      </x:c>
      <x:c r="E130" s="44" t="str">
        <x:v>PWS Section 3 Para. 3.1.2.11.1.1</x:v>
      </x:c>
      <x:c r="F130" s="44" t="str"/>
      <x:c r="G130" s="51"/>
      <x:c r="H130" s="44" t="str">
        <x:v>S216</x:v>
      </x:c>
      <x:c r="I130" s="44" t="str">
        <x:v>Firm Fixed Price</x:v>
      </x:c>
      <x:c r="J130" s="44" t="n">
        <x:v>12</x:v>
      </x:c>
      <x:c r="K130" s="44" t="str">
        <x:v>Months</x:v>
      </x:c>
      <x:c r="L130" s="51" t="n">
        <x:v>9280.04</x:v>
      </x:c>
      <x:c r="M130" s="51" t="n">
        <x:v>111360.48</x:v>
      </x:c>
      <x:c r="N130" s="44"/>
      <x:c r="O130" s="44"/>
      <x:c r="P130" s="44"/>
      <x:c r="Q130" s="44" t="n">
        <x:v>26</x:v>
      </x:c>
    </x:row>
    <x:row r="131">
      <x:c r="A131" s="48" t="str">
        <x:v>2006</x:v>
      </x:c>
      <x:c r="B131" s="44" t="str">
        <x:v>Option Line Item</x:v>
      </x:c>
      <x:c r="C131" s="44" t="str">
        <x:v>TRANSIENT MAINTENANCE SERVICE</x:v>
      </x:c>
      <x:c r="D131" s="44" t="str">
        <x:v>Manage all activities and functions related to personnel and resources dedicated to performing Transient Maintenance services IAW PWS Section 3 and all paragraphs, except those paragraphs identified in separate CLINs.</x:v>
      </x:c>
      <x:c r="E131" s="44" t="str">
        <x:v>PWS Section 3</x:v>
      </x:c>
      <x:c r="F131" s="44" t="str"/>
      <x:c r="G131" s="51"/>
      <x:c r="H131" s="44" t="str">
        <x:v>S216</x:v>
      </x:c>
      <x:c r="I131" s="44" t="str">
        <x:v>Firm Fixed Price</x:v>
      </x:c>
      <x:c r="J131" s="44" t="n">
        <x:v>12</x:v>
      </x:c>
      <x:c r="K131" s="44" t="str">
        <x:v>Months</x:v>
      </x:c>
      <x:c r="L131" s="51" t="n">
        <x:v>23443.01</x:v>
      </x:c>
      <x:c r="M131" s="51" t="n">
        <x:v>281316.12</x:v>
      </x:c>
      <x:c r="N131" s="44"/>
      <x:c r="O131" s="44"/>
      <x:c r="P131" s="44"/>
      <x:c r="Q131" s="44" t="n">
        <x:v>26</x:v>
      </x:c>
    </x:row>
    <x:row r="132">
      <x:c r="A132" s="48" t="str">
        <x:v>2007</x:v>
      </x:c>
      <x:c r="B132" s="44" t="str">
        <x:v>Option Line Item</x:v>
      </x:c>
      <x:c r="C132" s="44" t="str">
        <x:v>STATIC DISPLAY AIRCRAFT MAINTENANCE</x:v>
      </x:c>
      <x:c r="D132" s="44" t="str">
        <x:v>Manage all activities and functions related to personnel and resources dedicated to performing Static Display Aircraft Maintenance IAW PWS Section 3 Para 3.1.2.10.</x:v>
      </x:c>
      <x:c r="E132" s="44" t="str">
        <x:v>PWS Section 3 Para 3.1.2.10</x:v>
      </x:c>
      <x:c r="F132" s="44" t="str"/>
      <x:c r="G132" s="51"/>
      <x:c r="H132" s="44" t="str">
        <x:v>S216</x:v>
      </x:c>
      <x:c r="I132" s="44" t="str">
        <x:v>Firm Fixed Price</x:v>
      </x:c>
      <x:c r="J132" s="44" t="n">
        <x:v>12</x:v>
      </x:c>
      <x:c r="K132" s="44" t="str">
        <x:v>Months</x:v>
      </x:c>
      <x:c r="L132" s="51" t="n">
        <x:v>44922.73</x:v>
      </x:c>
      <x:c r="M132" s="51" t="n">
        <x:v>539072.76</x:v>
      </x:c>
      <x:c r="N132" s="44"/>
      <x:c r="O132" s="44"/>
      <x:c r="P132" s="44"/>
      <x:c r="Q132" s="44" t="n">
        <x:v>26</x:v>
      </x:c>
    </x:row>
    <x:row r="133">
      <x:c r="A133" s="48" t="str">
        <x:v>2008</x:v>
      </x:c>
      <x:c r="B133" s="44" t="str">
        <x:v>Option Line Item</x:v>
      </x:c>
      <x:c r="C133" s="44" t="str">
        <x:v>RESOURCE MANAGEMENT</x:v>
      </x:c>
      <x:c r="D133" s="44" t="str">
        <x:v>Manage all activities and functions related to personnel and resources dedicated to performing resource management IAW PWS Section 5 and all paragraphs, except those paragraphs identified in separate CLINs.</x:v>
      </x:c>
      <x:c r="E133" s="44" t="str">
        <x:v>PWS Section 5</x:v>
      </x:c>
      <x:c r="F133" s="44" t="str"/>
      <x:c r="G133" s="51"/>
      <x:c r="H133" s="44" t="str">
        <x:v>S216</x:v>
      </x:c>
      <x:c r="I133" s="44" t="str">
        <x:v>Firm Fixed Price</x:v>
      </x:c>
      <x:c r="J133" s="44" t="n">
        <x:v>12</x:v>
      </x:c>
      <x:c r="K133" s="44" t="str">
        <x:v>Months</x:v>
      </x:c>
      <x:c r="L133" s="51" t="n">
        <x:v>12614.33</x:v>
      </x:c>
      <x:c r="M133" s="51" t="n">
        <x:v>151371.96</x:v>
      </x:c>
      <x:c r="N133" s="44"/>
      <x:c r="O133" s="44"/>
      <x:c r="P133" s="44"/>
      <x:c r="Q133" s="44" t="n">
        <x:v>26</x:v>
      </x:c>
    </x:row>
    <x:row r="134">
      <x:c r="A134" s="48" t="str">
        <x:v>2009</x:v>
      </x:c>
      <x:c r="B134" s="44" t="str">
        <x:v>Option Line Item</x:v>
      </x:c>
      <x:c r="C134" s="44" t="str">
        <x:v>BASE TELECOMMUNCATIONS SYSTEMS WORKCENTER</x:v>
      </x:c>
      <x:c r="D134" s="44" t="str">
        <x:v>Manage all activities and functions related to personnel and resources dedicated to performing Base Telecommunications Systems IAW PWS Section 7 Para. 7.1.5.1.</x:v>
      </x:c>
      <x:c r="E134" s="44" t="str">
        <x:v>PWS Section 7 Para. 7.1.5.1</x:v>
      </x:c>
      <x:c r="F134" s="44" t="str"/>
      <x:c r="G134" s="51"/>
      <x:c r="H134" s="44" t="str">
        <x:v>S216</x:v>
      </x:c>
      <x:c r="I134" s="44" t="str">
        <x:v>Firm Fixed Price</x:v>
      </x:c>
      <x:c r="J134" s="44" t="n">
        <x:v>12</x:v>
      </x:c>
      <x:c r="K134" s="44" t="str">
        <x:v>Months</x:v>
      </x:c>
      <x:c r="L134" s="51" t="n">
        <x:v>244606.67</x:v>
      </x:c>
      <x:c r="M134" s="51" t="n">
        <x:v>2935280.04</x:v>
      </x:c>
      <x:c r="N134" s="44"/>
      <x:c r="O134" s="44"/>
      <x:c r="P134" s="44"/>
      <x:c r="Q134" s="44" t="n">
        <x:v>27</x:v>
      </x:c>
    </x:row>
    <x:row r="135">
      <x:c r="A135" s="48" t="str">
        <x:v>2010</x:v>
      </x:c>
      <x:c r="B135" s="44" t="str">
        <x:v>Option Line Item</x:v>
      </x:c>
      <x:c r="C135" s="44" t="str">
        <x:v>LONG-HAUL/COMMERCIAL TELECOMMUNICATION MANAGEMENT</x:v>
      </x:c>
      <x:c r="D135" s="44" t="str">
        <x:v>Manage all activities and functions related to personnel and resources dedicated to performing Long-Haul/Commercial Telecommunication Management IAW PWS Section 7 Para. 7.1.5.3.</x:v>
      </x:c>
      <x:c r="E135" s="44" t="str">
        <x:v>PWS Section 7 Para. 7.1.5.3</x:v>
      </x:c>
      <x:c r="F135" s="44" t="str"/>
      <x:c r="G135" s="51"/>
      <x:c r="H135" s="44" t="str">
        <x:v>S216</x:v>
      </x:c>
      <x:c r="I135" s="44" t="str">
        <x:v>Firm Fixed Price</x:v>
      </x:c>
      <x:c r="J135" s="44" t="n">
        <x:v>12</x:v>
      </x:c>
      <x:c r="K135" s="44" t="str">
        <x:v>Months</x:v>
      </x:c>
      <x:c r="L135" s="51" t="n">
        <x:v>4722.54</x:v>
      </x:c>
      <x:c r="M135" s="51" t="n">
        <x:v>56670.48</x:v>
      </x:c>
      <x:c r="N135" s="44"/>
      <x:c r="O135" s="44"/>
      <x:c r="P135" s="44"/>
      <x:c r="Q135" s="44" t="n">
        <x:v>27</x:v>
      </x:c>
    </x:row>
    <x:row r="136">
      <x:c r="A136" s="48" t="str">
        <x:v>2011</x:v>
      </x:c>
      <x:c r="B136" s="44" t="str">
        <x:v>Option Line Item</x:v>
      </x:c>
      <x:c r="C136" s="44" t="str">
        <x:v>PERSONAL WIRELESS COMMUNICATIONS</x:v>
      </x:c>
      <x:c r="D136" s="44" t="str">
        <x:v>Manage all activities and functions related to personnel and resources dedicated to performing Personal Wireless Communications IAW PWS Section 7 Para. 7.1.5.4.</x:v>
      </x:c>
      <x:c r="E136" s="44" t="str">
        <x:v>PWS Section 7 Para. 7.1.5.4</x:v>
      </x:c>
      <x:c r="F136" s="44" t="str"/>
      <x:c r="G136" s="51"/>
      <x:c r="H136" s="44" t="str">
        <x:v>S216</x:v>
      </x:c>
      <x:c r="I136" s="44" t="str">
        <x:v>Firm Fixed Price</x:v>
      </x:c>
      <x:c r="J136" s="44" t="n">
        <x:v>12</x:v>
      </x:c>
      <x:c r="K136" s="44" t="str">
        <x:v>Months</x:v>
      </x:c>
      <x:c r="L136" s="51" t="n">
        <x:v>13663.82</x:v>
      </x:c>
      <x:c r="M136" s="51" t="n">
        <x:v>163965.84</x:v>
      </x:c>
      <x:c r="N136" s="44"/>
      <x:c r="O136" s="44"/>
      <x:c r="P136" s="44"/>
      <x:c r="Q136" s="44" t="n">
        <x:v>27</x:v>
      </x:c>
    </x:row>
    <x:row r="137">
      <x:c r="A137" s="48" t="str">
        <x:v>2012</x:v>
      </x:c>
      <x:c r="B137" s="44" t="str">
        <x:v>Option Line Item</x:v>
      </x:c>
      <x:c r="C137" s="44" t="str">
        <x:v>ASSET MANAGEMENT WORK CENTER</x:v>
      </x:c>
      <x:c r="D137" s="44" t="str">
        <x:v>Manage all activities and functions related to personnel and resources dedicated to performing Asset Management Work IAW PWS Section 7 Para. 7.1.5.5.</x:v>
      </x:c>
      <x:c r="E137" s="44" t="str">
        <x:v>PWS Section 7 Para. 7.1.5.5</x:v>
      </x:c>
      <x:c r="F137" s="44" t="str"/>
      <x:c r="G137" s="51"/>
      <x:c r="H137" s="44" t="str">
        <x:v>S216</x:v>
      </x:c>
      <x:c r="I137" s="44" t="str">
        <x:v>Firm Fixed Price</x:v>
      </x:c>
      <x:c r="J137" s="44" t="n">
        <x:v>12</x:v>
      </x:c>
      <x:c r="K137" s="44" t="str">
        <x:v>Months</x:v>
      </x:c>
      <x:c r="L137" s="51" t="n">
        <x:v>4779.47</x:v>
      </x:c>
      <x:c r="M137" s="51" t="n">
        <x:v>57353.64</x:v>
      </x:c>
      <x:c r="N137" s="44"/>
      <x:c r="O137" s="44"/>
      <x:c r="P137" s="44"/>
      <x:c r="Q137" s="44" t="n">
        <x:v>27</x:v>
      </x:c>
    </x:row>
    <x:row r="138">
      <x:c r="A138" s="48" t="str">
        <x:v>2013</x:v>
      </x:c>
      <x:c r="B138" s="44" t="str">
        <x:v>Option Line Item</x:v>
      </x:c>
      <x:c r="C138" s="44" t="str">
        <x:v>PLANS AND IMPLEMENTATION (P &amp; I) WORK CENTER</x:v>
      </x:c>
      <x:c r="D138" s="44" t="str">
        <x:v>Manage all activities and functions related to personnel and resources dedicated to performing P&amp;I Work IAW PWS Section 7 Para. 7.1.5.6. NETWORK INFRASTRUCTURE MANAGEMENT: Manage all activities</x:v>
      </x:c>
      <x:c r="E138" s="44" t="str">
        <x:v>PWS Section 7 Para. 7.1.5.6</x:v>
      </x:c>
      <x:c r="F138" s="44" t="str"/>
      <x:c r="G138" s="51"/>
      <x:c r="H138" s="44" t="str">
        <x:v>S216</x:v>
      </x:c>
      <x:c r="I138" s="44" t="str">
        <x:v>Firm Fixed Price</x:v>
      </x:c>
      <x:c r="J138" s="44" t="n">
        <x:v>12</x:v>
      </x:c>
      <x:c r="K138" s="44" t="str">
        <x:v>Months</x:v>
      </x:c>
      <x:c r="L138" s="51" t="n">
        <x:v>9051.61</x:v>
      </x:c>
      <x:c r="M138" s="51" t="n">
        <x:v>108619.32</x:v>
      </x:c>
      <x:c r="N138" s="44"/>
      <x:c r="O138" s="44"/>
      <x:c r="P138" s="44"/>
      <x:c r="Q138" s="44" t="n">
        <x:v>27</x:v>
      </x:c>
    </x:row>
    <x:row r="139">
      <x:c r="A139" s="48" t="str">
        <x:v>2014</x:v>
      </x:c>
      <x:c r="B139" s="44" t="str">
        <x:v>Option Line Item</x:v>
      </x:c>
      <x:c r="C139" s="44" t="str">
        <x:v>and functions related to personnel</x:v>
      </x:c>
      <x:c r="D139" s="44" t="str">
        <x:v>and resources dedicated to performing Network Infrastructure Management IAW PWS Section 7 Para. 7.1.5.10.</x:v>
      </x:c>
      <x:c r="E139" s="44" t="str">
        <x:v>PWS Section 7 Para. 7.1.5.10</x:v>
      </x:c>
      <x:c r="F139" s="44" t="str"/>
      <x:c r="G139" s="51"/>
      <x:c r="H139" s="44" t="str">
        <x:v>S216</x:v>
      </x:c>
      <x:c r="I139" s="44" t="str">
        <x:v>Firm Fixed Price</x:v>
      </x:c>
      <x:c r="J139" s="44" t="n">
        <x:v>12</x:v>
      </x:c>
      <x:c r="K139" s="44" t="str">
        <x:v>Months</x:v>
      </x:c>
      <x:c r="L139" s="51"/>
      <x:c r="M139" s="51" t="n">
        <x:v>4722.54</x:v>
      </x:c>
      <x:c r="N139" s="44"/>
      <x:c r="O139" s="44"/>
      <x:c r="P139" s="44"/>
      <x:c r="Q139" s="44" t="n">
        <x:v>28</x:v>
      </x:c>
    </x:row>
    <x:row r="140">
      <x:c r="A140" s="48" t="str">
        <x:v>2015</x:v>
      </x:c>
      <x:c r="B140" s="44" t="str">
        <x:v>Option Line Item</x:v>
      </x:c>
      <x:c r="C140" s="44" t="str">
        <x:v>NETWORK ENTERPRISE TECHNOLOGY MANAGEMENT</x:v>
      </x:c>
      <x:c r="D140" s="44" t="str">
        <x:v>Manage all activities and functions related to personnel and resources dedicated to performing Network Enterprise Technology Management IAW PWS Section 7 Para. 7.1.5.8.</x:v>
      </x:c>
      <x:c r="E140" s="44" t="str">
        <x:v>PWS Section 7 Para. 7.1.5.8</x:v>
      </x:c>
      <x:c r="F140" s="44" t="str"/>
      <x:c r="G140" s="51"/>
      <x:c r="H140" s="44" t="str">
        <x:v>S216</x:v>
      </x:c>
      <x:c r="I140" s="44" t="str">
        <x:v>Firm Fixed Price</x:v>
      </x:c>
      <x:c r="J140" s="44" t="n">
        <x:v>12</x:v>
      </x:c>
      <x:c r="K140" s="44" t="str">
        <x:v>Months</x:v>
      </x:c>
      <x:c r="L140" s="51" t="n">
        <x:v>2633.97</x:v>
      </x:c>
      <x:c r="M140" s="51" t="n">
        <x:v>31607.64</x:v>
      </x:c>
      <x:c r="N140" s="44"/>
      <x:c r="O140" s="44"/>
      <x:c r="P140" s="44"/>
      <x:c r="Q140" s="44" t="n">
        <x:v>28</x:v>
      </x:c>
    </x:row>
    <x:row r="141">
      <x:c r="A141" s="48" t="str">
        <x:v>2016</x:v>
      </x:c>
      <x:c r="B141" s="44" t="str">
        <x:v>Option Line Item</x:v>
      </x:c>
      <x:c r="C141" s="44" t="str">
        <x:v>NETWORK PERFORMANCE MANAGEMENT</x:v>
      </x:c>
      <x:c r="D141" s="44" t="str">
        <x:v>Manage all activities and functions related to personnel and resources dedicated to performing Network Performance Management IAW PWS Section 7 Para. 7.1.5.9.</x:v>
      </x:c>
      <x:c r="E141" s="44" t="str">
        <x:v>PWS Section 7 Para. 7.1.5.9</x:v>
      </x:c>
      <x:c r="F141" s="44" t="str"/>
      <x:c r="G141" s="51"/>
      <x:c r="H141" s="44" t="str">
        <x:v>S216</x:v>
      </x:c>
      <x:c r="I141" s="44" t="str">
        <x:v>Firm Fixed Price</x:v>
      </x:c>
      <x:c r="J141" s="44" t="n">
        <x:v>12</x:v>
      </x:c>
      <x:c r="K141" s="44" t="str">
        <x:v>Months</x:v>
      </x:c>
      <x:c r="L141" s="51" t="n">
        <x:v>5080.32</x:v>
      </x:c>
      <x:c r="M141" s="51" t="n">
        <x:v>60963.84</x:v>
      </x:c>
      <x:c r="N141" s="44"/>
      <x:c r="O141" s="44"/>
      <x:c r="P141" s="44"/>
      <x:c r="Q141" s="44" t="n">
        <x:v>28</x:v>
      </x:c>
    </x:row>
    <x:row r="142">
      <x:c r="A142" s="48" t="str">
        <x:v>2017</x:v>
      </x:c>
      <x:c r="B142" s="44" t="str">
        <x:v>Option Line Item</x:v>
      </x:c>
      <x:c r="C142" s="44" t="str">
        <x:v>COMMUNICATIONS AND INFORMATION TECHNOLOGY MANAGEMENT</x:v>
      </x:c>
      <x:c r="D142" s="44" t="str">
        <x:v>Manage all activities and functions related to personnel and resources dedicated to communications and information technology IAW PWS Section 7 and all paragraphs, except those paragraphs identified in separate CLINs.</x:v>
      </x:c>
      <x:c r="E142" s="44" t="str">
        <x:v>PWS Section 7</x:v>
      </x:c>
      <x:c r="F142" s="44" t="str"/>
      <x:c r="G142" s="51"/>
      <x:c r="H142" s="44" t="str">
        <x:v>S216</x:v>
      </x:c>
      <x:c r="I142" s="44" t="str">
        <x:v>Firm Fixed Price</x:v>
      </x:c>
      <x:c r="J142" s="44" t="n">
        <x:v>12</x:v>
      </x:c>
      <x:c r="K142" s="44" t="str">
        <x:v>Months</x:v>
      </x:c>
      <x:c r="L142" s="51" t="n">
        <x:v>7924.14</x:v>
      </x:c>
      <x:c r="M142" s="51" t="n">
        <x:v>95089.68</x:v>
      </x:c>
      <x:c r="N142" s="44"/>
      <x:c r="O142" s="44"/>
      <x:c r="P142" s="44"/>
      <x:c r="Q142" s="44" t="n">
        <x:v>28</x:v>
      </x:c>
    </x:row>
    <x:row r="143">
      <x:c r="A143" s="48" t="str">
        <x:v>2018</x:v>
      </x:c>
      <x:c r="B143" s="44" t="str">
        <x:v>Option Line Item</x:v>
      </x:c>
      <x:c r="C143" s="44" t="str">
        <x:v>NETWORK AND INFORMATION SECURITY MANAGEMENT</x:v>
      </x:c>
      <x:c r="D143" s="44" t="str">
        <x:v>Manage all activities and functions related to personnel and resources dedicated to performing Network and Information Security Management IAW PWS Section 7 Para. 7.1.5.12</x:v>
      </x:c>
      <x:c r="E143" s="44" t="str">
        <x:v>PWS Section 7 Para. 7.1.5.12</x:v>
      </x:c>
      <x:c r="F143" s="44" t="str"/>
      <x:c r="G143" s="51"/>
      <x:c r="H143" s="44" t="str">
        <x:v>S216</x:v>
      </x:c>
      <x:c r="I143" s="44" t="str">
        <x:v>Firm Fixed Price</x:v>
      </x:c>
      <x:c r="J143" s="44" t="n">
        <x:v>12</x:v>
      </x:c>
      <x:c r="K143" s="44" t="str">
        <x:v>Months</x:v>
      </x:c>
      <x:c r="L143" s="51" t="n">
        <x:v>10138.07</x:v>
      </x:c>
      <x:c r="M143" s="51" t="n">
        <x:v>121656.84</x:v>
      </x:c>
      <x:c r="N143" s="44"/>
      <x:c r="O143" s="44"/>
      <x:c r="P143" s="44"/>
      <x:c r="Q143" s="44" t="n">
        <x:v>28</x:v>
      </x:c>
    </x:row>
    <x:row r="144">
      <x:c r="A144" s="48" t="str">
        <x:v>2019</x:v>
      </x:c>
      <x:c r="B144" s="44" t="str">
        <x:v>Option Line Item</x:v>
      </x:c>
      <x:c r="C144" s="44" t="str">
        <x:v>WEB SERVICES ADMINISTRATION</x:v>
      </x:c>
      <x:c r="D144" s="44" t="str">
        <x:v>Manage all activities and functions related to personnel and resources dedicated to performing Web Services Administration IAW PWS Section 7 Para. 7.1.5.12.3.3.</x:v>
      </x:c>
      <x:c r="E144" s="44" t="str">
        <x:v>PWS Section 7 Para. 7.1.5.12.3.3</x:v>
      </x:c>
      <x:c r="F144" s="44" t="str"/>
      <x:c r="G144" s="51"/>
      <x:c r="H144" s="44" t="str">
        <x:v>S216</x:v>
      </x:c>
      <x:c r="I144" s="44" t="str">
        <x:v>Firm Fixed Price</x:v>
      </x:c>
      <x:c r="J144" s="44" t="n">
        <x:v>12</x:v>
      </x:c>
      <x:c r="K144" s="44" t="str">
        <x:v>Months</x:v>
      </x:c>
      <x:c r="L144" s="51" t="n">
        <x:v>18101.76</x:v>
      </x:c>
      <x:c r="M144" s="51" t="n">
        <x:v>217221.12</x:v>
      </x:c>
      <x:c r="N144" s="44"/>
      <x:c r="O144" s="44"/>
      <x:c r="P144" s="44"/>
      <x:c r="Q144" s="44" t="n">
        <x:v>28</x:v>
      </x:c>
    </x:row>
    <x:row r="145">
      <x:c r="A145" s="48" t="str">
        <x:v>2020</x:v>
      </x:c>
      <x:c r="B145" s="44" t="str">
        <x:v>Option Line Item</x:v>
      </x:c>
      <x:c r="C145" s="44" t="str">
        <x:v>NETWORK SERVER/SERVICES/SYSTEMS AND APPLICATIONS SUPPORT</x:v>
      </x:c>
      <x:c r="D145" s="44" t="str">
        <x:v>Manage all activities and functions related to personnel and resources dedicated to performing Network Server/Services/Systems and Applications Support IAW PWS Section 7 Para. 7.1.5.13.</x:v>
      </x:c>
      <x:c r="E145" s="44" t="str">
        <x:v>PWS Section 7 Para. 7.1.5.13</x:v>
      </x:c>
      <x:c r="F145" s="44" t="str"/>
      <x:c r="G145" s="51"/>
      <x:c r="H145" s="44" t="str">
        <x:v>S216</x:v>
      </x:c>
      <x:c r="I145" s="44" t="str">
        <x:v>Firm Fixed Price</x:v>
      </x:c>
      <x:c r="J145" s="44" t="n">
        <x:v>12</x:v>
      </x:c>
      <x:c r="K145" s="44" t="str">
        <x:v>Months</x:v>
      </x:c>
      <x:c r="L145" s="51" t="n">
        <x:v>13688.47</x:v>
      </x:c>
      <x:c r="M145" s="51" t="n">
        <x:v>164261.64</x:v>
      </x:c>
      <x:c r="N145" s="44"/>
      <x:c r="O145" s="44"/>
      <x:c r="P145" s="44"/>
      <x:c r="Q145" s="44" t="n">
        <x:v>29</x:v>
      </x:c>
    </x:row>
    <x:row r="146">
      <x:c r="A146" s="48" t="str">
        <x:v>2021</x:v>
      </x:c>
      <x:c r="B146" s="44" t="str">
        <x:v>Option Line Item</x:v>
      </x:c>
      <x:c r="C146" s="44" t="str">
        <x:v>DATA CENTER CONSOLIDATION (DCC)</x:v>
      </x:c>
      <x:c r="D146" s="44" t="str">
        <x:v>Manage all activities and functions related to personnel and resources dedicated to supporting the AETC DCC IAW PWS Section 7 Para. 7.1.5.13.4.</x:v>
      </x:c>
      <x:c r="E146" s="44" t="str">
        <x:v>PWS Section 7 Para. 7.1.5.13.4</x:v>
      </x:c>
      <x:c r="F146" s="44" t="str"/>
      <x:c r="G146" s="51"/>
      <x:c r="H146" s="44" t="str">
        <x:v>S216</x:v>
      </x:c>
      <x:c r="I146" s="44" t="str">
        <x:v>Firm Fixed Price</x:v>
      </x:c>
      <x:c r="J146" s="44" t="n">
        <x:v>12</x:v>
      </x:c>
      <x:c r="K146" s="44" t="str">
        <x:v>Months</x:v>
      </x:c>
      <x:c r="L146" s="51" t="n">
        <x:v>837.83</x:v>
      </x:c>
      <x:c r="M146" s="51" t="n">
        <x:v>10053.96</x:v>
      </x:c>
      <x:c r="N146" s="44"/>
      <x:c r="O146" s="44"/>
      <x:c r="P146" s="44"/>
      <x:c r="Q146" s="44" t="n">
        <x:v>29</x:v>
      </x:c>
    </x:row>
    <x:row r="147">
      <x:c r="A147" s="48" t="str">
        <x:v>2022</x:v>
      </x:c>
      <x:c r="B147" s="44" t="str">
        <x:v>Option Line Item</x:v>
      </x:c>
      <x:c r="C147" s="44" t="str">
        <x:v>PUBLISHING MANAGEMENT</x:v>
      </x:c>
      <x:c r="D147" s="44" t="str">
        <x:v>Provide the administration of the Publications and Forms Management Programs IAW PWS Section 9 and all paragraphs, except those paragraphs identified in separate CLINs.</x:v>
      </x:c>
      <x:c r="E147" s="44" t="str">
        <x:v>PWS Section 9</x:v>
      </x:c>
      <x:c r="F147" s="44" t="str"/>
      <x:c r="G147" s="51"/>
      <x:c r="H147" s="44" t="str">
        <x:v>S216</x:v>
      </x:c>
      <x:c r="I147" s="44" t="str">
        <x:v>Firm Fixed Price</x:v>
      </x:c>
      <x:c r="J147" s="44" t="n">
        <x:v>12</x:v>
      </x:c>
      <x:c r="K147" s="44" t="str">
        <x:v>Months</x:v>
      </x:c>
      <x:c r="L147" s="51" t="n">
        <x:v>4610.2</x:v>
      </x:c>
      <x:c r="M147" s="51" t="n">
        <x:v>55322.4</x:v>
      </x:c>
      <x:c r="N147" s="44"/>
      <x:c r="O147" s="44"/>
      <x:c r="P147" s="44"/>
      <x:c r="Q147" s="44" t="n">
        <x:v>29</x:v>
      </x:c>
    </x:row>
    <x:row r="148">
      <x:c r="A148" s="48" t="str">
        <x:v>2023</x:v>
      </x:c>
      <x:c r="B148" s="44" t="str">
        <x:v>Option Line Item</x:v>
      </x:c>
      <x:c r="C148" s="44" t="str">
        <x:v>FINANCIAL MANAGEMENT AND SUPPORT</x:v>
      </x:c>
      <x:c r="D148" s="44" t="str">
        <x:v>Manage all activities and functions related to personnel and resources dedicated to Provide Financial Management and Support to Civil Engineer (CE) activities IAW PWS Section 10 and all paragraphs, except those paragraphs identified in separate CLINs.</x:v>
      </x:c>
      <x:c r="E148" s="44" t="str">
        <x:v>PWS Section 10</x:v>
      </x:c>
      <x:c r="F148" s="44" t="str"/>
      <x:c r="G148" s="51"/>
      <x:c r="H148" s="44" t="str">
        <x:v>S216</x:v>
      </x:c>
      <x:c r="I148" s="44" t="str">
        <x:v>Firm Fixed Price</x:v>
      </x:c>
      <x:c r="J148" s="44" t="n">
        <x:v>12</x:v>
      </x:c>
      <x:c r="K148" s="44" t="str">
        <x:v>Months</x:v>
      </x:c>
      <x:c r="L148" s="51" t="n">
        <x:v>6365.65</x:v>
      </x:c>
      <x:c r="M148" s="51" t="n">
        <x:v>76387.8</x:v>
      </x:c>
      <x:c r="N148" s="44"/>
      <x:c r="O148" s="44"/>
      <x:c r="P148" s="44"/>
      <x:c r="Q148" s="44" t="n">
        <x:v>29</x:v>
      </x:c>
    </x:row>
    <x:row r="149">
      <x:c r="A149" s="48" t="str">
        <x:v>2024</x:v>
      </x:c>
      <x:c r="B149" s="44" t="str">
        <x:v>Option Line Item</x:v>
      </x:c>
      <x:c r="C149" s="44" t="str">
        <x:v>REAL ESTATE/REAL PROPERTY CE</x:v>
      </x:c>
      <x:c r="D149" s="44" t="str">
        <x:v>Provide real estate/real property management and accountability support for all DoD and AF real property under the control of the installation IAW PWS Section 10 Para. 10.1.2.2. GENERAL OFFICERS QUARTERS (GOQ)</x:v>
      </x:c>
      <x:c r="E149" s="44" t="str">
        <x:v>PWS Section 10 Para. 10.1.2.2</x:v>
      </x:c>
      <x:c r="F149" s="44" t="str"/>
      <x:c r="G149" s="51"/>
      <x:c r="H149" s="44" t="str">
        <x:v>S216</x:v>
      </x:c>
      <x:c r="I149" s="44" t="str">
        <x:v>Firm Fixed Price</x:v>
      </x:c>
      <x:c r="J149" s="44" t="n">
        <x:v>12</x:v>
      </x:c>
      <x:c r="K149" s="44" t="str">
        <x:v>Months</x:v>
      </x:c>
      <x:c r="L149" s="51" t="n">
        <x:v>14425.71</x:v>
      </x:c>
      <x:c r="M149" s="51" t="n">
        <x:v>173108.52</x:v>
      </x:c>
      <x:c r="N149" s="44"/>
      <x:c r="O149" s="44"/>
      <x:c r="P149" s="44"/>
      <x:c r="Q149" s="44" t="n">
        <x:v>29</x:v>
      </x:c>
    </x:row>
    <x:row r="150">
      <x:c r="A150" s="48" t="str">
        <x:v>2025</x:v>
      </x:c>
      <x:c r="B150" s="44" t="str">
        <x:v>Option Line Item</x:v>
      </x:c>
      <x:c r="C150" s="44" t="str">
        <x:v>CE</x:v>
      </x:c>
      <x:c r="D150" s="44" t="str">
        <x:v>Manage all activities and functions related to personnel and resources dedicated to support the GOQ IAW PWS Section 10 Para. 10.1.2.3.15.12</x:v>
      </x:c>
      <x:c r="E150" s="44" t="str">
        <x:v>PWS Section 10 Para. 10.1.2.3.15.12</x:v>
      </x:c>
      <x:c r="F150" s="44" t="str"/>
      <x:c r="G150" s="51"/>
      <x:c r="H150" s="44" t="str">
        <x:v>S216</x:v>
      </x:c>
      <x:c r="I150" s="44" t="str">
        <x:v>Firm Fixed Price</x:v>
      </x:c>
      <x:c r="J150" s="44" t="n">
        <x:v>12</x:v>
      </x:c>
      <x:c r="K150" s="44" t="str">
        <x:v>Months</x:v>
      </x:c>
      <x:c r="L150" s="51" t="n">
        <x:v>596.07</x:v>
      </x:c>
      <x:c r="M150" s="51" t="n">
        <x:v>7152.84</x:v>
      </x:c>
      <x:c r="N150" s="44"/>
      <x:c r="O150" s="44"/>
      <x:c r="P150" s="44"/>
      <x:c r="Q150" s="44" t="n">
        <x:v>30</x:v>
      </x:c>
    </x:row>
    <x:row r="151">
      <x:c r="A151" s="48" t="str">
        <x:v>2026</x:v>
      </x:c>
      <x:c r="B151" s="44" t="str">
        <x:v>Option Line Item</x:v>
      </x:c>
      <x:c r="C151" s="44" t="str">
        <x:v>HOUSING REFERRAL CE</x:v>
      </x:c>
      <x:c r="D151" s="44" t="str">
        <x:v>Manage all activities and functions related to personnel and resources dedicated to support Housing Referral IAW PWS Section 10 Para. 10.1.2.3</x:v>
      </x:c>
      <x:c r="E151" s="44" t="str">
        <x:v>PWS Section 10 Para. 10.1.2.3</x:v>
      </x:c>
      <x:c r="F151" s="44" t="str"/>
      <x:c r="G151" s="51"/>
      <x:c r="H151" s="44" t="str">
        <x:v>S216</x:v>
      </x:c>
      <x:c r="I151" s="44" t="str">
        <x:v>Firm Fixed Price</x:v>
      </x:c>
      <x:c r="J151" s="44" t="n">
        <x:v>12</x:v>
      </x:c>
      <x:c r="K151" s="44" t="str">
        <x:v>Months</x:v>
      </x:c>
      <x:c r="L151" s="51" t="n">
        <x:v>5838.24</x:v>
      </x:c>
      <x:c r="M151" s="51" t="n">
        <x:v>70058.88</x:v>
      </x:c>
      <x:c r="N151" s="44"/>
      <x:c r="O151" s="44"/>
      <x:c r="P151" s="44"/>
      <x:c r="Q151" s="44" t="n">
        <x:v>30</x:v>
      </x:c>
    </x:row>
    <x:row r="152">
      <x:c r="A152" s="48" t="str">
        <x:v>2027</x:v>
      </x:c>
      <x:c r="B152" s="44" t="str">
        <x:v>Option Line Item</x:v>
      </x:c>
      <x:c r="C152" s="44" t="str">
        <x:v>FURNISHING MANAGEMENT SECTION (FMS) CE</x:v>
      </x:c>
      <x:c r="D152" s="44" t="str">
        <x:v>Management and perform all activities and functions related to leading, managing, and directing people and resources dedicated to performing FMS activities IAW PWS Section 10 Para. 10.1.2.3.15.</x:v>
      </x:c>
      <x:c r="E152" s="44" t="str">
        <x:v>PWS Section 10 Para. 10.1.2.3.15</x:v>
      </x:c>
      <x:c r="F152" s="44" t="str"/>
      <x:c r="G152" s="51"/>
      <x:c r="H152" s="44" t="str">
        <x:v>S216</x:v>
      </x:c>
      <x:c r="I152" s="44" t="str">
        <x:v>Firm Fixed Price</x:v>
      </x:c>
      <x:c r="J152" s="44" t="n">
        <x:v>12</x:v>
      </x:c>
      <x:c r="K152" s="44" t="str">
        <x:v>Months</x:v>
      </x:c>
      <x:c r="L152" s="51" t="n">
        <x:v>13962.14</x:v>
      </x:c>
      <x:c r="M152" s="51" t="n">
        <x:v>167545.68</x:v>
      </x:c>
      <x:c r="N152" s="44"/>
      <x:c r="O152" s="44"/>
      <x:c r="P152" s="44"/>
      <x:c r="Q152" s="44" t="n">
        <x:v>30</x:v>
      </x:c>
    </x:row>
    <x:row r="153">
      <x:c r="A153" s="48" t="str">
        <x:v>2028</x:v>
      </x:c>
      <x:c r="B153" s="44" t="str">
        <x:v>Option Line Item</x:v>
      </x:c>
      <x:c r="C153" s="44" t="str">
        <x:v>ENVIRONMENTAL CE</x:v>
      </x:c>
      <x:c r="D153" s="44" t="str">
        <x:v>Manage and provide oversight to ensure compliance, conservation, and pollution prevention IAW PWS Section 10 Para. 10.1.2.4</x:v>
      </x:c>
      <x:c r="E153" s="44" t="str">
        <x:v>PWS Section 10 Para. 10.1.2.4</x:v>
      </x:c>
      <x:c r="F153" s="44" t="str"/>
      <x:c r="G153" s="51"/>
      <x:c r="H153" s="44" t="str">
        <x:v>S216</x:v>
      </x:c>
      <x:c r="I153" s="44" t="str">
        <x:v>Firm Fixed Price</x:v>
      </x:c>
      <x:c r="J153" s="44" t="n">
        <x:v>12</x:v>
      </x:c>
      <x:c r="K153" s="44" t="str">
        <x:v>Months</x:v>
      </x:c>
      <x:c r="L153" s="51" t="n">
        <x:v>55188.21</x:v>
      </x:c>
      <x:c r="M153" s="51" t="n">
        <x:v>662258.52</x:v>
      </x:c>
      <x:c r="N153" s="44"/>
      <x:c r="O153" s="44"/>
      <x:c r="P153" s="44"/>
      <x:c r="Q153" s="44" t="n">
        <x:v>30</x:v>
      </x:c>
    </x:row>
    <x:row r="154">
      <x:c r="A154" s="48" t="str">
        <x:v>2029</x:v>
      </x:c>
      <x:c r="B154" s="44" t="str">
        <x:v>Option Line Item</x:v>
      </x:c>
      <x:c r="C154" s="44" t="str">
        <x:v>OPERATIONS (SUSTAINMENT) CE</x:v>
      </x:c>
      <x:c r="D154" s="44" t="str">
        <x:v>Responsible for effectively and efficiently operating, maintaining, and repairing Air Force (AF) Real Property (RP) and RP Installed Equipment (RPIE) through employment of asset management principles IAW Section 11 and all paragraphs, except those paragraphs identified in separate CLINs.</x:v>
      </x:c>
      <x:c r="E154" s="44" t="str"/>
      <x:c r="F154" s="44" t="str"/>
      <x:c r="G154" s="51"/>
      <x:c r="H154" s="44" t="str">
        <x:v>S216</x:v>
      </x:c>
      <x:c r="I154" s="44" t="str">
        <x:v>Firm Fixed Price</x:v>
      </x:c>
      <x:c r="J154" s="44" t="n">
        <x:v>12</x:v>
      </x:c>
      <x:c r="K154" s="44" t="str">
        <x:v>Months</x:v>
      </x:c>
      <x:c r="L154" s="51" t="n">
        <x:v>266779.75</x:v>
      </x:c>
      <x:c r="M154" s="51" t="n">
        <x:v>3201357</x:v>
      </x:c>
      <x:c r="N154" s="44"/>
      <x:c r="O154" s="44"/>
      <x:c r="P154" s="44"/>
      <x:c r="Q154" s="44" t="n">
        <x:v>30</x:v>
      </x:c>
    </x:row>
    <x:row r="155">
      <x:c r="A155" s="48" t="str">
        <x:v>2030</x:v>
      </x:c>
      <x:c r="B155" s="44" t="str">
        <x:v>Option Line Item</x:v>
      </x:c>
      <x:c r="C155" s="44" t="str">
        <x:v>O&amp;M (MANAGEMENT) CE</x:v>
      </x:c>
      <x:c r="D155" s="44" t="str">
        <x:v>Provide all management, labor, tools, vehicles, equipment, and training required to fulfill all life-cycle operations and maintenance of facilities, non-privatized infrastructure, RP, RPIE. IAW PWS Section 11 Para. 11.1.4.1. except those identified in separate CLINS</x:v>
      </x:c>
      <x:c r="E155" s="44" t="str">
        <x:v>PWS Section 11 Para. 11.1.4.1</x:v>
      </x:c>
      <x:c r="F155" s="44" t="str"/>
      <x:c r="G155" s="51"/>
      <x:c r="H155" s="44" t="str">
        <x:v>S216</x:v>
      </x:c>
      <x:c r="I155" s="44" t="str">
        <x:v>Firm Fixed Price</x:v>
      </x:c>
      <x:c r="J155" s="44" t="n">
        <x:v>12</x:v>
      </x:c>
      <x:c r="K155" s="44" t="str">
        <x:v>Months</x:v>
      </x:c>
      <x:c r="L155" s="51" t="n">
        <x:v>54815.51</x:v>
      </x:c>
      <x:c r="M155" s="51" t="n">
        <x:v>657786.12</x:v>
      </x:c>
      <x:c r="N155" s="44"/>
      <x:c r="O155" s="44"/>
      <x:c r="P155" s="44"/>
      <x:c r="Q155" s="44" t="n">
        <x:v>30</x:v>
      </x:c>
    </x:row>
    <x:row r="156">
      <x:c r="A156" s="48" t="str">
        <x:v>2031</x:v>
      </x:c>
      <x:c r="B156" s="44" t="str">
        <x:v>Option Line Item</x:v>
      </x:c>
      <x:c r="C156" s="44" t="str">
        <x:v>PAVEMENT CLEARANCE CE</x:v>
      </x:c>
      <x:c r="D156" s="44" t="str">
        <x:v>Provide removal of debris, snow, and ice. IAW PWS Section 11 Para. 11.1.4.33.</x:v>
      </x:c>
      <x:c r="E156" s="44" t="str">
        <x:v>PWS Section 11 Para. 11.1.4.33</x:v>
      </x:c>
      <x:c r="F156" s="44" t="str"/>
      <x:c r="G156" s="51"/>
      <x:c r="H156" s="44" t="str">
        <x:v>S216</x:v>
      </x:c>
      <x:c r="I156" s="44" t="str">
        <x:v>Firm Fixed Price</x:v>
      </x:c>
      <x:c r="J156" s="44" t="n">
        <x:v>12</x:v>
      </x:c>
      <x:c r="K156" s="44" t="str">
        <x:v>Months</x:v>
      </x:c>
      <x:c r="L156" s="51" t="n">
        <x:v>22386.83</x:v>
      </x:c>
      <x:c r="M156" s="51" t="n">
        <x:v>268641.96</x:v>
      </x:c>
      <x:c r="N156" s="44"/>
      <x:c r="O156" s="44"/>
      <x:c r="P156" s="44"/>
      <x:c r="Q156" s="44" t="n">
        <x:v>31</x:v>
      </x:c>
    </x:row>
    <x:row r="157">
      <x:c r="A157" s="48" t="str">
        <x:v>2032</x:v>
      </x:c>
      <x:c r="B157" s="44" t="str">
        <x:v>Option Line Item</x:v>
      </x:c>
      <x:c r="C157" s="44" t="str">
        <x:v>ELECTRICAL DISTRIBUTION SYSTEM CE (Management Personnel Only)</x:v>
      </x:c>
      <x:c r="D157" s="44" t="str">
        <x:v>Maintain, repair, and replace the electrical distributions, real property, accountable RPIE, and associated non-RPIE items. IAW - PWS Section 11 Para. 11.1.4.38.</x:v>
      </x:c>
      <x:c r="E157" s="44" t="str">
        <x:v>PWS Section 11 Para. 11.1.4.38</x:v>
      </x:c>
      <x:c r="F157" s="44" t="str"/>
      <x:c r="G157" s="51"/>
      <x:c r="H157" s="44" t="str">
        <x:v>S216</x:v>
      </x:c>
      <x:c r="I157" s="44" t="str">
        <x:v>Firm Fixed Price</x:v>
      </x:c>
      <x:c r="J157" s="44" t="n">
        <x:v>12</x:v>
      </x:c>
      <x:c r="K157" s="44" t="str">
        <x:v>Months</x:v>
      </x:c>
      <x:c r="L157" s="51" t="n">
        <x:v>26215.31</x:v>
      </x:c>
      <x:c r="M157" s="51" t="n">
        <x:v>314583.72</x:v>
      </x:c>
      <x:c r="N157" s="44"/>
      <x:c r="O157" s="44"/>
      <x:c r="P157" s="44"/>
      <x:c r="Q157" s="44" t="n">
        <x:v>31</x:v>
      </x:c>
    </x:row>
    <x:row r="158">
      <x:c r="A158" s="48" t="str">
        <x:v>2033</x:v>
      </x:c>
      <x:c r="B158" s="44" t="str">
        <x:v>Option Line Item</x:v>
      </x:c>
      <x:c r="C158" s="44" t="str">
        <x:v>WASTE WATER SYSTEM CE (Management Personnel Only)</x:v>
      </x:c>
      <x:c r="D158" s="44" t="str">
        <x:v>Inspect, maintain, repair, replace, and modifies wastewater system lift stations and connections, pumps, motors, regulators, valves, controls, telemetry alarms, lubricate equipment, clean wet wells, etc. IAW - PWS Section 11 Para. 11.1.4.34.26.</x:v>
      </x:c>
      <x:c r="E158" s="44" t="str">
        <x:v>PWS Section 11 Para. 11.1.4.34.26</x:v>
      </x:c>
      <x:c r="F158" s="44" t="str"/>
      <x:c r="G158" s="51"/>
      <x:c r="H158" s="44" t="str">
        <x:v>S216</x:v>
      </x:c>
      <x:c r="I158" s="44" t="str">
        <x:v>Firm Fixed Price</x:v>
      </x:c>
      <x:c r="J158" s="44" t="n">
        <x:v>12</x:v>
      </x:c>
      <x:c r="K158" s="44" t="str">
        <x:v>Months</x:v>
      </x:c>
      <x:c r="L158" s="51" t="n">
        <x:v>2159.78</x:v>
      </x:c>
      <x:c r="M158" s="51" t="n">
        <x:v>25917.36</x:v>
      </x:c>
      <x:c r="N158" s="44"/>
      <x:c r="O158" s="44"/>
      <x:c r="P158" s="44"/>
      <x:c r="Q158" s="44" t="n">
        <x:v>31</x:v>
      </x:c>
    </x:row>
    <x:row r="159">
      <x:c r="A159" s="48" t="str">
        <x:v>2034</x:v>
      </x:c>
      <x:c r="B159" s="44" t="str">
        <x:v>Option Line Item</x:v>
      </x:c>
      <x:c r="C159" s="44" t="str">
        <x:v>WATER DISTRIBUTION NATURAL GAS AND FUEL SYSTEMS MAINTENANCE CE</x:v>
      </x:c>
      <x:c r="D159" s="44" t="str">
        <x:v>Inspect, maintain, repair, modify, and gather information on fire suppression systems, liquid fuel systems, natural gas and liquid petroleum systems, wastewater, and secondary water distributions IAW PWS Section 11 Para. 11.1.4.34.17.</x:v>
      </x:c>
      <x:c r="E159" s="44" t="str">
        <x:v>PWS Section 11 Para. 11.1.4.34.17</x:v>
      </x:c>
      <x:c r="F159" s="44" t="str"/>
      <x:c r="G159" s="51"/>
      <x:c r="H159" s="44" t="str">
        <x:v>S216</x:v>
      </x:c>
      <x:c r="I159" s="44" t="str">
        <x:v>Firm Fixed Price</x:v>
      </x:c>
      <x:c r="J159" s="44" t="n">
        <x:v>12</x:v>
      </x:c>
      <x:c r="K159" s="44" t="str">
        <x:v>Months</x:v>
      </x:c>
      <x:c r="L159" s="51" t="n">
        <x:v>2159.78</x:v>
      </x:c>
      <x:c r="M159" s="51" t="n">
        <x:v>25917.36</x:v>
      </x:c>
      <x:c r="N159" s="44"/>
      <x:c r="O159" s="44"/>
      <x:c r="P159" s="44"/>
      <x:c r="Q159" s="44" t="n">
        <x:v>31</x:v>
      </x:c>
    </x:row>
    <x:row r="160">
      <x:c r="A160" s="48" t="str">
        <x:v>2035</x:v>
      </x:c>
      <x:c r="B160" s="44" t="str">
        <x:v>Option Line Item</x:v>
      </x:c>
      <x:c r="C160" s="44" t="str">
        <x:v>HEATING AND VENTILATION/AIR CONDITIONING (HVAC) CE</x:v>
      </x:c>
      <x:c r="D160" s="44" t="str">
        <x:v>Manage all activities and functions related to personnel and resources dedicated to performing HVAC IAW PWS Section 11 Para. 11.1.4.34.31.1 WATER PLANT OPERATION (CHILLED WATER) CE:</x:v>
      </x:c>
      <x:c r="E160" s="44" t="str">
        <x:v>PWS Section 11 Para. 11.1.4.34.31.1</x:v>
      </x:c>
      <x:c r="F160" s="44" t="str"/>
      <x:c r="G160" s="51"/>
      <x:c r="H160" s="44" t="str">
        <x:v>S216</x:v>
      </x:c>
      <x:c r="I160" s="44" t="str">
        <x:v>Firm Fixed Price</x:v>
      </x:c>
      <x:c r="J160" s="44" t="n">
        <x:v>12</x:v>
      </x:c>
      <x:c r="K160" s="44" t="str">
        <x:v>Months</x:v>
      </x:c>
      <x:c r="L160" s="51" t="n">
        <x:v>55380.43</x:v>
      </x:c>
      <x:c r="M160" s="51" t="n">
        <x:v>664565.16</x:v>
      </x:c>
      <x:c r="N160" s="44"/>
      <x:c r="O160" s="44"/>
      <x:c r="P160" s="44"/>
      <x:c r="Q160" s="44" t="n">
        <x:v>31</x:v>
      </x:c>
    </x:row>
    <x:row r="161">
      <x:c r="A161" s="48" t="str">
        <x:v>2036</x:v>
      </x:c>
      <x:c r="B161" s="44" t="str">
        <x:v>Option Line Item</x:v>
      </x:c>
      <x:c r="C161" s="44" t="str">
        <x:v>Maintain, repair, and</x:v>
      </x:c>
      <x:c r="D161" s="44" t="str">
        <x:v>operate the chilled water system. IAW - PWS Section 11 Para. 11.1.4.27.3.4</x:v>
      </x:c>
      <x:c r="E161" s="44" t="str">
        <x:v>PWS Section 11 Para. 11.1.4.27.3.4</x:v>
      </x:c>
      <x:c r="F161" s="44" t="str"/>
      <x:c r="G161" s="51"/>
      <x:c r="H161" s="44" t="str">
        <x:v>S216</x:v>
      </x:c>
      <x:c r="I161" s="44" t="str">
        <x:v>Firm Fixed Price</x:v>
      </x:c>
      <x:c r="J161" s="44" t="n">
        <x:v>12</x:v>
      </x:c>
      <x:c r="K161" s="44" t="str">
        <x:v>Months</x:v>
      </x:c>
      <x:c r="L161" s="51" t="n">
        <x:v>2159.78</x:v>
      </x:c>
      <x:c r="M161" s="51" t="n">
        <x:v>25917.36</x:v>
      </x:c>
      <x:c r="N161" s="44"/>
      <x:c r="O161" s="44"/>
      <x:c r="P161" s="44"/>
      <x:c r="Q161" s="44" t="n">
        <x:v>32</x:v>
      </x:c>
    </x:row>
    <x:row r="162">
      <x:c r="A162" s="48" t="str">
        <x:v>2037</x:v>
      </x:c>
      <x:c r="B162" s="44" t="str">
        <x:v>Option Line Item</x:v>
      </x:c>
      <x:c r="C162" s="44" t="str">
        <x:v>PEST CONTROL (ENTOMOLOGY) CE</x:v>
      </x:c>
      <x:c r="D162" s="44" t="str">
        <x:v>Provide pest control activities IAW PWS Section 11 Para. 11.1.4.37.</x:v>
      </x:c>
      <x:c r="E162" s="44" t="str">
        <x:v>PWS Section 11 Para. 11.1.4.37</x:v>
      </x:c>
      <x:c r="F162" s="44" t="str"/>
      <x:c r="G162" s="51"/>
      <x:c r="H162" s="44" t="str">
        <x:v>S216</x:v>
      </x:c>
      <x:c r="I162" s="44" t="str">
        <x:v>Firm Fixed Price</x:v>
      </x:c>
      <x:c r="J162" s="44" t="n">
        <x:v>12</x:v>
      </x:c>
      <x:c r="K162" s="44" t="str">
        <x:v>Months</x:v>
      </x:c>
      <x:c r="L162" s="51" t="n">
        <x:v>12740.62</x:v>
      </x:c>
      <x:c r="M162" s="51" t="n">
        <x:v>152887.44</x:v>
      </x:c>
      <x:c r="N162" s="44"/>
      <x:c r="O162" s="44"/>
      <x:c r="P162" s="44"/>
      <x:c r="Q162" s="44" t="n">
        <x:v>32</x:v>
      </x:c>
    </x:row>
    <x:row r="163">
      <x:c r="A163" s="48" t="str">
        <x:v>2038</x:v>
      </x:c>
      <x:c r="B163" s="44" t="str">
        <x:v>Option Line Item</x:v>
      </x:c>
      <x:c r="C163" s="44" t="str">
        <x:v>MATERIAL CONTROL (CEMAS)</x:v>
      </x:c>
      <x:c r="D163" s="44" t="str">
        <x:v>Material items and rental equipment used for the repair of RP IAW PWS Section 11 Para. 11.1.4.30.6. (Cost Reimbursable). No profit or fee will be paid for this CLIN. NOTE: All costs shall be coordinated with the COR and ACO prior to services being performed and invoicing. NTE - $1.5M</x:v>
      </x:c>
      <x:c r="E163" s="44" t="str">
        <x:v>PWS Section 11 Para. 11.1.4.30.6</x:v>
      </x:c>
      <x:c r="F163" s="44" t="str">
        <x:v>Cost Reimbursable; No profit or fee</x:v>
      </x:c>
      <x:c r="G163" s="51" t="n">
        <x:v>1500000</x:v>
      </x:c>
      <x:c r="H163" s="44" t="str">
        <x:v>S216</x:v>
      </x:c>
      <x:c r="I163" s="44" t="str">
        <x:v>Cost No Fee</x:v>
      </x:c>
      <x:c r="J163" s="44" t="n">
        <x:v>1</x:v>
      </x:c>
      <x:c r="K163" s="44" t="str">
        <x:v>Lot</x:v>
      </x:c>
      <x:c r="L163" s="51"/>
      <x:c r="M163" s="51" t="n">
        <x:v>1500000</x:v>
      </x:c>
      <x:c r="N163" s="44"/>
      <x:c r="O163" s="44"/>
      <x:c r="P163" s="44"/>
      <x:c r="Q163" s="44" t="n">
        <x:v>32</x:v>
      </x:c>
    </x:row>
    <x:row r="164">
      <x:c r="A164" s="48" t="str">
        <x:v>2039</x:v>
      </x:c>
      <x:c r="B164" s="44" t="str">
        <x:v>Option Line Item</x:v>
      </x:c>
      <x:c r="C164" s="44" t="str">
        <x:v>ENGINEERING (SUSTAINMENT) CE</x:v>
      </x:c>
      <x:c r="D164" s="44" t="str">
        <x:v>Manage and provide portfolio optimization IAW PWS Section 12 and all paragraphs, except those paragraphs identified in separate CLINs.</x:v>
      </x:c>
      <x:c r="E164" s="44" t="str">
        <x:v>PWS Section 12</x:v>
      </x:c>
      <x:c r="F164" s="44" t="str"/>
      <x:c r="G164" s="51"/>
      <x:c r="H164" s="44" t="str">
        <x:v>S216</x:v>
      </x:c>
      <x:c r="I164" s="44" t="str">
        <x:v>Firm Fixed Price</x:v>
      </x:c>
      <x:c r="J164" s="44" t="n">
        <x:v>12</x:v>
      </x:c>
      <x:c r="K164" s="44" t="str">
        <x:v>Months</x:v>
      </x:c>
      <x:c r="L164" s="51" t="n">
        <x:v>120126.88</x:v>
      </x:c>
      <x:c r="M164" s="51" t="n">
        <x:v>1441522.56</x:v>
      </x:c>
      <x:c r="N164" s="44"/>
      <x:c r="O164" s="44"/>
      <x:c r="P164" s="44"/>
      <x:c r="Q164" s="44" t="n">
        <x:v>32</x:v>
      </x:c>
    </x:row>
    <x:row r="165">
      <x:c r="A165" s="48" t="str">
        <x:v>2040</x:v>
      </x:c>
      <x:c r="B165" s="44" t="str">
        <x:v>Option Line Item</x:v>
      </x:c>
      <x:c r="C165" s="44" t="str">
        <x:v>ENERGY &amp; UTILITY MANAGEMENT CE</x:v>
      </x:c>
      <x:c r="D165" s="44" t="str">
        <x:v>Manage all activities and functions related to personnel and resources dedicated to performing utility and energy management activities IAW PWS Section 12 Para. 12.1.2.14.1.</x:v>
      </x:c>
      <x:c r="E165" s="44" t="str">
        <x:v>PWS Section 12 Para. 12.1.2.14.1</x:v>
      </x:c>
      <x:c r="F165" s="44" t="str"/>
      <x:c r="G165" s="51"/>
      <x:c r="H165" s="44" t="str">
        <x:v>S216</x:v>
      </x:c>
      <x:c r="I165" s="44" t="str">
        <x:v>Firm Fixed Price</x:v>
      </x:c>
      <x:c r="J165" s="44" t="n">
        <x:v>12</x:v>
      </x:c>
      <x:c r="K165" s="44" t="str">
        <x:v>Months</x:v>
      </x:c>
      <x:c r="L165" s="51" t="n">
        <x:v>10264.81</x:v>
      </x:c>
      <x:c r="M165" s="51" t="n">
        <x:v>123177.72</x:v>
      </x:c>
      <x:c r="N165" s="44"/>
      <x:c r="O165" s="44"/>
      <x:c r="P165" s="44"/>
      <x:c r="Q165" s="44" t="n">
        <x:v>32</x:v>
      </x:c>
    </x:row>
    <x:row r="166">
      <x:c r="A166" s="48" t="str">
        <x:v>2041</x:v>
      </x:c>
      <x:c r="B166" s="44" t="str">
        <x:v>Option Line Item</x:v>
      </x:c>
      <x:c r="C166" s="44" t="str">
        <x:v>IGI&amp;S (GEOBASE) CE</x:v>
      </x:c>
      <x:c r="D166" s="44" t="str">
        <x:v>Manage, collect, maintain, analyze, and display geo-referenced data to support the installation mission IAW PWS Section 12 Para. 12.1.3.2.1. EMERGENCY MANAGEMENT CE: Manage all activities and functions related to personnel and resources dedicated to performing emergency management IAW</x:v>
      </x:c>
      <x:c r="E166" s="44" t="str">
        <x:v>PWS Section 12 Para. 12.1.3.2.1</x:v>
      </x:c>
      <x:c r="F166" s="44" t="str"/>
      <x:c r="G166" s="51"/>
      <x:c r="H166" s="44" t="str">
        <x:v>S216</x:v>
      </x:c>
      <x:c r="I166" s="44" t="str">
        <x:v>Firm Fixed Price</x:v>
      </x:c>
      <x:c r="J166" s="44" t="n">
        <x:v>12</x:v>
      </x:c>
      <x:c r="K166" s="44" t="str">
        <x:v>Months</x:v>
      </x:c>
      <x:c r="L166" s="51" t="n">
        <x:v>17966.59</x:v>
      </x:c>
      <x:c r="M166" s="51" t="n">
        <x:v>215599.08</x:v>
      </x:c>
      <x:c r="N166" s="44"/>
      <x:c r="O166" s="44"/>
      <x:c r="P166" s="44"/>
      <x:c r="Q166" s="44" t="n">
        <x:v>32</x:v>
      </x:c>
    </x:row>
    <x:row r="167">
      <x:c r="A167" s="48" t="str">
        <x:v>2042</x:v>
      </x:c>
      <x:c r="B167" s="44" t="str">
        <x:v>Option Line Item</x:v>
      </x:c>
      <x:c r="C167" s="44" t="str">
        <x:v>EMERGENCY MANAGEMENT CE</x:v>
      </x:c>
      <x:c r="D167" s="44" t="str">
        <x:v>Manage all activities and functions related to personnel and resources dedicated to performing emergency management IAW PWS Section 14 and all paragraphs, except those paragraphs identified in separate CLINs.</x:v>
      </x:c>
      <x:c r="E167" s="44" t="str">
        <x:v>PWS Section 14</x:v>
      </x:c>
      <x:c r="F167" s="44" t="str"/>
      <x:c r="G167" s="51"/>
      <x:c r="H167" s="44" t="str">
        <x:v>S216</x:v>
      </x:c>
      <x:c r="I167" s="44" t="str">
        <x:v>Firm Fixed Price</x:v>
      </x:c>
      <x:c r="J167" s="44" t="n">
        <x:v>12</x:v>
      </x:c>
      <x:c r="K167" s="44" t="str">
        <x:v>Months</x:v>
      </x:c>
      <x:c r="L167" s="51" t="n">
        <x:v>43906.21</x:v>
      </x:c>
      <x:c r="M167" s="51" t="n">
        <x:v>526874.52</x:v>
      </x:c>
      <x:c r="N167" s="44"/>
      <x:c r="O167" s="44"/>
      <x:c r="P167" s="44"/>
      <x:c r="Q167" s="44" t="n">
        <x:v>33</x:v>
      </x:c>
    </x:row>
    <x:row r="168">
      <x:c r="A168" s="48" t="str">
        <x:v>2043</x:v>
      </x:c>
      <x:c r="B168" s="44" t="str">
        <x:v>Option Line Item</x:v>
      </x:c>
      <x:c r="C168" s="44" t="str">
        <x:v>OVER AND ABOVE</x:v>
      </x:c>
      <x:c r="D168" s="44" t="str">
        <x:v>Due to the nature of the capabilities detailed in the PWS, there may be instances, such as a natural disaster, aircraft incident, or other events/exercises, where these capabilities may be required for operations outside of normal established operating hours IAW PWS Section 14 Para. 14.3.3 (Cost Reimbursable) No profit or fee will be paid for this CLIN. NOTE: All costs shall be coordinated with the COR and ACO prior to services being performed and invoicing. NTE - $50K</x:v>
      </x:c>
      <x:c r="E168" s="44" t="str">
        <x:v>PWS Section 14 Para. 14.3.3</x:v>
      </x:c>
      <x:c r="F168" s="44" t="str">
        <x:v>Cost Reimbursable; No profit or fee</x:v>
      </x:c>
      <x:c r="G168" s="51" t="n">
        <x:v>50000</x:v>
      </x:c>
      <x:c r="H168" s="44" t="str">
        <x:v>S216</x:v>
      </x:c>
      <x:c r="I168" s="44" t="str">
        <x:v>Cost No Fee</x:v>
      </x:c>
      <x:c r="J168" s="44" t="n">
        <x:v>1</x:v>
      </x:c>
      <x:c r="K168" s="44" t="str">
        <x:v>Lot</x:v>
      </x:c>
      <x:c r="L168" s="51"/>
      <x:c r="M168" s="51" t="n">
        <x:v>50000</x:v>
      </x:c>
      <x:c r="N168" s="44"/>
      <x:c r="O168" s="44"/>
      <x:c r="P168" s="44"/>
      <x:c r="Q168" s="44" t="n">
        <x:v>33</x:v>
      </x:c>
    </x:row>
    <x:row r="169">
      <x:c r="A169" s="48" t="str">
        <x:v>2044</x:v>
      </x:c>
      <x:c r="B169" s="44" t="str">
        <x:v>Option Line Item</x:v>
      </x:c>
      <x:c r="C169" s="44" t="str">
        <x:v>FULL SERVICE VTE MAINTENANCE AND REPAIR</x:v>
      </x:c>
      <x:c r="D169" s="44" t="str">
        <x:v>O&amp;M (Sustainment) Provide all management, tools, supplies, parts equipment, and labor necessary to inspect, maintain and repair the VTE at Maxwell-Gunter AFB. See Appendix C of PWS for listing of VTE. IAW PWS Section 15 and all paragraphs, except those paragraphs identified in separate CLINs.</x:v>
      </x:c>
      <x:c r="E169" s="44" t="str">
        <x:v>PWS Section 15</x:v>
      </x:c>
      <x:c r="F169" s="44" t="str"/>
      <x:c r="G169" s="51"/>
      <x:c r="H169" s="44" t="str">
        <x:v>S216</x:v>
      </x:c>
      <x:c r="I169" s="44" t="str">
        <x:v>Firm Fixed Price</x:v>
      </x:c>
      <x:c r="J169" s="44" t="n">
        <x:v>12</x:v>
      </x:c>
      <x:c r="K169" s="44" t="str">
        <x:v>Months</x:v>
      </x:c>
      <x:c r="L169" s="51" t="n">
        <x:v>7349.26</x:v>
      </x:c>
      <x:c r="M169" s="51" t="n">
        <x:v>88191.12</x:v>
      </x:c>
      <x:c r="N169" s="44"/>
      <x:c r="O169" s="44"/>
      <x:c r="P169" s="44"/>
      <x:c r="Q169" s="44" t="n">
        <x:v>33</x:v>
      </x:c>
    </x:row>
    <x:row r="170">
      <x:c r="A170" s="48" t="str">
        <x:v>2045</x:v>
      </x:c>
      <x:c r="B170" s="44" t="str">
        <x:v>Option Line Item</x:v>
      </x:c>
      <x:c r="C170" s="44" t="str">
        <x:v>OVER AND ABOVE</x:v>
      </x:c>
      <x:c r="D170" s="44" t="str">
        <x:v>This CLIN may be used for requirements in accordance with the excluded services paragraph within the PWS IAW PWS Section 15 Para. 15.1.5.1 (Cost Reimbursable) No profit or fee will be paid for this CLIN. NOTE: All costs shall be coordinated with the COR and ACO prior to services being performed and invoicing. NTE - $50K</x:v>
      </x:c>
      <x:c r="E170" s="44" t="str">
        <x:v>PWS Section 15 Para. 15.1.5.1</x:v>
      </x:c>
      <x:c r="F170" s="44" t="str">
        <x:v>Cost Reimbursable; No profit or fee</x:v>
      </x:c>
      <x:c r="G170" s="51" t="n">
        <x:v>50000</x:v>
      </x:c>
      <x:c r="H170" s="44" t="str">
        <x:v>S216</x:v>
      </x:c>
      <x:c r="I170" s="44" t="str">
        <x:v>Cost No Fee</x:v>
      </x:c>
      <x:c r="J170" s="44" t="n">
        <x:v>1</x:v>
      </x:c>
      <x:c r="K170" s="44" t="str">
        <x:v>Lot</x:v>
      </x:c>
      <x:c r="L170" s="51"/>
      <x:c r="M170" s="51" t="n">
        <x:v>50000</x:v>
      </x:c>
      <x:c r="N170" s="44"/>
      <x:c r="O170" s="44"/>
      <x:c r="P170" s="44"/>
      <x:c r="Q170" s="44" t="n">
        <x:v>33</x:v>
      </x:c>
    </x:row>
    <x:row r="171">
      <x:c r="A171" s="48" t="str">
        <x:v>2046</x:v>
      </x:c>
      <x:c r="B171" s="44" t="str">
        <x:v>Option Line Item</x:v>
      </x:c>
      <x:c r="C171" s="44" t="str">
        <x:v>AIRFIELD MANAGMENT</x:v>
      </x:c>
      <x:c r="D171" s="44" t="str">
        <x:v>Manage all activities and functions related to personnel and resources dedicated to performing Airfield Management IAW PWS Section 21 and all paragraphs, except those paragraphs identified in separate CLINs.</x:v>
      </x:c>
      <x:c r="E171" s="44" t="str">
        <x:v>PWS Section 21</x:v>
      </x:c>
      <x:c r="F171" s="44" t="str"/>
      <x:c r="G171" s="51"/>
      <x:c r="H171" s="44" t="str">
        <x:v>S216</x:v>
      </x:c>
      <x:c r="I171" s="44" t="str">
        <x:v>Firm Fixed Price</x:v>
      </x:c>
      <x:c r="J171" s="44" t="n">
        <x:v>12</x:v>
      </x:c>
      <x:c r="K171" s="44" t="str">
        <x:v>Months</x:v>
      </x:c>
      <x:c r="L171" s="51" t="n">
        <x:v>72879.28</x:v>
      </x:c>
      <x:c r="M171" s="51" t="n">
        <x:v>874551.36</x:v>
      </x:c>
      <x:c r="N171" s="44"/>
      <x:c r="O171" s="44"/>
      <x:c r="P171" s="44"/>
      <x:c r="Q171" s="44" t="n">
        <x:v>33</x:v>
      </x:c>
    </x:row>
    <x:row r="172">
      <x:c r="A172" s="48" t="str">
        <x:v>2047</x:v>
      </x:c>
      <x:c r="B172" s="44" t="str">
        <x:v>Option Line Item</x:v>
      </x:c>
      <x:c r="C172" s="44" t="str">
        <x:v>SUPPLY SERVICES</x:v>
      </x:c>
      <x:c r="D172" s="44" t="str">
        <x:v>Manage all activities and functions related to personnel and resources dedicated to performing the Supply Services IAW PWS Section 23 and all paragraphs, except those paragraphs identified in separate CLINs.</x:v>
      </x:c>
      <x:c r="E172" s="44" t="str">
        <x:v>PWS Section 23</x:v>
      </x:c>
      <x:c r="F172" s="44" t="str"/>
      <x:c r="G172" s="51"/>
      <x:c r="H172" s="44" t="str">
        <x:v>S216</x:v>
      </x:c>
      <x:c r="I172" s="44" t="str">
        <x:v>Firm Fixed Price</x:v>
      </x:c>
      <x:c r="J172" s="44" t="n">
        <x:v>12</x:v>
      </x:c>
      <x:c r="K172" s="44" t="str">
        <x:v>Months</x:v>
      </x:c>
      <x:c r="L172" s="51" t="n">
        <x:v>154281.76</x:v>
      </x:c>
      <x:c r="M172" s="51" t="n">
        <x:v>1851381.12</x:v>
      </x:c>
      <x:c r="N172" s="44"/>
      <x:c r="O172" s="44"/>
      <x:c r="P172" s="44"/>
      <x:c r="Q172" s="44" t="n">
        <x:v>34</x:v>
      </x:c>
    </x:row>
    <x:row r="173">
      <x:c r="A173" s="48" t="str">
        <x:v>2048</x:v>
      </x:c>
      <x:c r="B173" s="44" t="str">
        <x:v>Option Line Item</x:v>
      </x:c>
      <x:c r="C173" s="44" t="str">
        <x:v>SUPPLY INDIVIDUAL PROTECTIVE EQUIPMENT (IPE) FUNCTION</x:v>
      </x:c>
      <x:c r="D173" s="44" t="str">
        <x:v>Manage all activities and functions related to personnel and resources dedicated to performing the Supply IPE Function IAW PWS Section 23 Para. 23.1.2.2.2.9</x:v>
      </x:c>
      <x:c r="E173" s="44" t="str">
        <x:v>PWS Section 23 Para. 23.1.2.2.2.9</x:v>
      </x:c>
      <x:c r="F173" s="44" t="str"/>
      <x:c r="G173" s="51"/>
      <x:c r="H173" s="44" t="str">
        <x:v>S216</x:v>
      </x:c>
      <x:c r="I173" s="44" t="str">
        <x:v>Firm Fixed Price</x:v>
      </x:c>
      <x:c r="J173" s="44" t="n">
        <x:v>12</x:v>
      </x:c>
      <x:c r="K173" s="44" t="str">
        <x:v>Months</x:v>
      </x:c>
      <x:c r="L173" s="51" t="n">
        <x:v>3598.31</x:v>
      </x:c>
      <x:c r="M173" s="51" t="n">
        <x:v>43179.72</x:v>
      </x:c>
      <x:c r="N173" s="44"/>
      <x:c r="O173" s="44"/>
      <x:c r="P173" s="44"/>
      <x:c r="Q173" s="44" t="n">
        <x:v>34</x:v>
      </x:c>
    </x:row>
    <x:row r="174">
      <x:c r="A174" s="48" t="str">
        <x:v>2049</x:v>
      </x:c>
      <x:c r="B174" s="44" t="str">
        <x:v>Option Line Item</x:v>
      </x:c>
      <x:c r="C174" s="44" t="str">
        <x:v>SUPPLY CUSTOMER SUPPORT PROGRAM</x:v>
      </x:c>
      <x:c r="D174" s="44" t="str">
        <x:v>Manage all activities and functions related to personnel and resources dedicated to performing the Supply Customer Support Program IAW PWS Section 23 Para. 23.1.2.3.</x:v>
      </x:c>
      <x:c r="E174" s="44" t="str">
        <x:v>PWS Section 23 Para. 23.1.2.3</x:v>
      </x:c>
      <x:c r="F174" s="44" t="str"/>
      <x:c r="G174" s="51"/>
      <x:c r="H174" s="44" t="str">
        <x:v>S216</x:v>
      </x:c>
      <x:c r="I174" s="44" t="str">
        <x:v>Firm Fixed Price</x:v>
      </x:c>
      <x:c r="J174" s="44" t="n">
        <x:v>12</x:v>
      </x:c>
      <x:c r="K174" s="44" t="str">
        <x:v>Months</x:v>
      </x:c>
      <x:c r="L174" s="51" t="n">
        <x:v>20974.62</x:v>
      </x:c>
      <x:c r="M174" s="51" t="n">
        <x:v>251695.44</x:v>
      </x:c>
      <x:c r="N174" s="44"/>
      <x:c r="O174" s="44"/>
      <x:c r="P174" s="44"/>
      <x:c r="Q174" s="44" t="n">
        <x:v>34</x:v>
      </x:c>
    </x:row>
    <x:row r="175">
      <x:c r="A175" s="48" t="str">
        <x:v>2050</x:v>
      </x:c>
      <x:c r="B175" s="44" t="str">
        <x:v>Option Line Item</x:v>
      </x:c>
      <x:c r="C175" s="44" t="str">
        <x:v>SUPPLY COMPUTER/SYSTEMS OPS PROGRAM</x:v>
      </x:c>
      <x:c r="D175" s="44" t="str">
        <x:v>Manage all activities and functions related to personnel and resources dedicated to performing the Supply Computer/Systems Operations Program IAW PWS Section 23 Para. 23.1.2.4.</x:v>
      </x:c>
      <x:c r="E175" s="44" t="str">
        <x:v>PWS Section 23 Para. 23.1.2.4</x:v>
      </x:c>
      <x:c r="F175" s="44" t="str"/>
      <x:c r="G175" s="51"/>
      <x:c r="H175" s="44" t="str">
        <x:v>S216</x:v>
      </x:c>
      <x:c r="I175" s="44" t="str">
        <x:v>Firm Fixed Price</x:v>
      </x:c>
      <x:c r="J175" s="44" t="n">
        <x:v>12</x:v>
      </x:c>
      <x:c r="K175" s="44" t="str">
        <x:v>Months</x:v>
      </x:c>
      <x:c r="L175" s="51" t="n">
        <x:v>3229.41</x:v>
      </x:c>
      <x:c r="M175" s="51" t="n">
        <x:v>38752.92</x:v>
      </x:c>
      <x:c r="N175" s="44"/>
      <x:c r="O175" s="44"/>
      <x:c r="P175" s="44"/>
      <x:c r="Q175" s="44" t="n">
        <x:v>34</x:v>
      </x:c>
    </x:row>
    <x:row r="176">
      <x:c r="A176" s="48" t="str">
        <x:v>2051</x:v>
      </x:c>
      <x:c r="B176" s="44" t="str">
        <x:v>Option Line Item</x:v>
      </x:c>
      <x:c r="C176" s="44" t="str">
        <x:v>MUNITIONS PRODUCTION</x:v>
      </x:c>
      <x:c r="D176" s="44" t="str">
        <x:v>Manage all activities and functions related to personnel and resources dedicated to performing Munitions Production IAW PWS Section 23 Para. 23.1.3</x:v>
      </x:c>
      <x:c r="E176" s="44" t="str">
        <x:v>PWS Section 23 Para. 23.1.3</x:v>
      </x:c>
      <x:c r="F176" s="44" t="str"/>
      <x:c r="G176" s="51"/>
      <x:c r="H176" s="44" t="str">
        <x:v>S216</x:v>
      </x:c>
      <x:c r="I176" s="44" t="str">
        <x:v>Firm Fixed Price</x:v>
      </x:c>
      <x:c r="J176" s="44" t="n">
        <x:v>12</x:v>
      </x:c>
      <x:c r="K176" s="44" t="str">
        <x:v>Months</x:v>
      </x:c>
      <x:c r="L176" s="51" t="n">
        <x:v>30360.91</x:v>
      </x:c>
      <x:c r="M176" s="51" t="n">
        <x:v>364330.92</x:v>
      </x:c>
      <x:c r="N176" s="44"/>
      <x:c r="O176" s="44"/>
      <x:c r="P176" s="44"/>
      <x:c r="Q176" s="44" t="n">
        <x:v>34</x:v>
      </x:c>
    </x:row>
    <x:row r="177">
      <x:c r="A177" s="48" t="str">
        <x:v>2052</x:v>
      </x:c>
      <x:c r="B177" s="44" t="str">
        <x:v>Option Line Item</x:v>
      </x:c>
      <x:c r="C177" s="44" t="str">
        <x:v>TRANSPORTATION</x:v>
      </x:c>
      <x:c r="D177" s="44" t="str">
        <x:v>Manage all activities and functions related to personnel and resources dedicated to performing Transportation IAW PWS Section 25 and all paragraphs, except those paragraphs identified in separate CLINs.</x:v>
      </x:c>
      <x:c r="E177" s="44" t="str">
        <x:v>PWS Section 25</x:v>
      </x:c>
      <x:c r="F177" s="44" t="str"/>
      <x:c r="G177" s="51"/>
      <x:c r="H177" s="44" t="str">
        <x:v>S216</x:v>
      </x:c>
      <x:c r="I177" s="44" t="str">
        <x:v>Firm Fixed Price</x:v>
      </x:c>
      <x:c r="J177" s="44" t="n">
        <x:v>12</x:v>
      </x:c>
      <x:c r="K177" s="44" t="str">
        <x:v>Months</x:v>
      </x:c>
      <x:c r="L177" s="51" t="n">
        <x:v>184273.46</x:v>
      </x:c>
      <x:c r="M177" s="51" t="n">
        <x:v>2211281.52</x:v>
      </x:c>
      <x:c r="N177" s="44"/>
      <x:c r="O177" s="44"/>
      <x:c r="P177" s="44"/>
      <x:c r="Q177" s="44" t="n">
        <x:v>34</x:v>
      </x:c>
    </x:row>
    <x:row r="178">
      <x:c r="A178" s="48" t="str">
        <x:v>2053</x:v>
      </x:c>
      <x:c r="B178" s="44" t="str">
        <x:v>Option Line Item</x:v>
      </x:c>
      <x:c r="C178" s="44" t="str">
        <x:v>PASSENGER AND CARGO MOVEMENT</x:v>
      </x:c>
      <x:c r="D178" s="44" t="str">
        <x:v>Manage all activities and functions related to personnel and resources dedicated to performing Passenger and Cargo Movement IAW PWS Section 25 Para. 25.1.2.1.9.</x:v>
      </x:c>
      <x:c r="E178" s="44" t="str">
        <x:v>PWS Section 25 Para. 25.1.2.1.9</x:v>
      </x:c>
      <x:c r="F178" s="44" t="str"/>
      <x:c r="G178" s="51"/>
      <x:c r="H178" s="44" t="str">
        <x:v>S216</x:v>
      </x:c>
      <x:c r="I178" s="44" t="str">
        <x:v>Firm Fixed Price</x:v>
      </x:c>
      <x:c r="J178" s="44" t="n">
        <x:v>12</x:v>
      </x:c>
      <x:c r="K178" s="44" t="str">
        <x:v>Months</x:v>
      </x:c>
      <x:c r="L178" s="51" t="n">
        <x:v>40680.27</x:v>
      </x:c>
      <x:c r="M178" s="51" t="n">
        <x:v>488163.24</x:v>
      </x:c>
      <x:c r="N178" s="44"/>
      <x:c r="O178" s="44"/>
      <x:c r="P178" s="44"/>
      <x:c r="Q178" s="44" t="n">
        <x:v>35</x:v>
      </x:c>
    </x:row>
    <x:row r="179">
      <x:c r="A179" s="48" t="str">
        <x:v>2054</x:v>
      </x:c>
      <x:c r="B179" s="44" t="str">
        <x:v>Option Line Item</x:v>
      </x:c>
      <x:c r="C179" s="44" t="str">
        <x:v>GROUND TRANSPORTATION</x:v>
      </x:c>
      <x:c r="D179" s="44" t="str">
        <x:v>Manage all activities and functions related to personnel and resources dedicated to performing Ground Transportation IAW PWS Section 25 Para. 25.1.2.</x:v>
      </x:c>
      <x:c r="E179" s="44" t="str">
        <x:v>PWS Section 25 Para. 25.1.2</x:v>
      </x:c>
      <x:c r="F179" s="44" t="str"/>
      <x:c r="G179" s="51"/>
      <x:c r="H179" s="44" t="str">
        <x:v>S216</x:v>
      </x:c>
      <x:c r="I179" s="44" t="str">
        <x:v>Firm Fixed Price</x:v>
      </x:c>
      <x:c r="J179" s="44" t="n">
        <x:v>12</x:v>
      </x:c>
      <x:c r="K179" s="44" t="str">
        <x:v>Months</x:v>
      </x:c>
      <x:c r="L179" s="51" t="n">
        <x:v>5786.05</x:v>
      </x:c>
      <x:c r="M179" s="51" t="n">
        <x:v>69432.6</x:v>
      </x:c>
      <x:c r="N179" s="44"/>
      <x:c r="O179" s="44"/>
      <x:c r="P179" s="44"/>
      <x:c r="Q179" s="44" t="n">
        <x:v>35</x:v>
      </x:c>
    </x:row>
    <x:row r="180">
      <x:c r="A180" s="48" t="str">
        <x:v>2055</x:v>
      </x:c>
      <x:c r="B180" s="44" t="str">
        <x:v>Option Line Item</x:v>
      </x:c>
      <x:c r="C180" s="44" t="str">
        <x:v>VEHICLE OPERATIONS MANAGEMENT</x:v>
      </x:c>
      <x:c r="D180" s="44" t="str">
        <x:v>Manage all activities and functions related to personnel and resources dedicated to performing Vehicle Operations Management IAW PWS Section 25 Para. 25.1.2.1.2.</x:v>
      </x:c>
      <x:c r="E180" s="44" t="str">
        <x:v>PWS Section 25 Para. 25.1.2.1.2</x:v>
      </x:c>
      <x:c r="F180" s="44" t="str"/>
      <x:c r="G180" s="51"/>
      <x:c r="H180" s="44" t="str">
        <x:v>S216</x:v>
      </x:c>
      <x:c r="I180" s="44" t="str">
        <x:v>Firm Fixed Price</x:v>
      </x:c>
      <x:c r="J180" s="44" t="n">
        <x:v>12</x:v>
      </x:c>
      <x:c r="K180" s="44" t="str">
        <x:v>Months</x:v>
      </x:c>
      <x:c r="L180" s="51" t="n">
        <x:v>14911.35</x:v>
      </x:c>
      <x:c r="M180" s="51" t="n">
        <x:v>178936.2</x:v>
      </x:c>
      <x:c r="N180" s="44"/>
      <x:c r="O180" s="44"/>
      <x:c r="P180" s="44"/>
      <x:c r="Q180" s="44" t="n">
        <x:v>35</x:v>
      </x:c>
    </x:row>
    <x:row r="181">
      <x:c r="A181" s="48" t="str">
        <x:v>2056</x:v>
      </x:c>
      <x:c r="B181" s="44" t="str">
        <x:v>Option Line Item</x:v>
      </x:c>
      <x:c r="C181" s="44" t="str">
        <x:v>TRANSPORTING OF DEPARTMENT OF DEFENSE SCHOOL (DODS)</x:v>
      </x:c>
      <x:c r="D181" s="44" t="str">
        <x:v>Manage all activities and functions related to personnel and resources dedicated to Transporting of DoDS IAW PWS Section 25 Para. 25.1.2.1.4.8.(Cost Reimbursable) No profit or fee will be paid for this CLIN. NOTE: All costs shall be coordinated with the COR and ACO prior to services being performed and invoicing. NTE- $50K</x:v>
      </x:c>
      <x:c r="E181" s="44" t="str">
        <x:v>PWS Section 25 Para. 25.1.2.1.4.8</x:v>
      </x:c>
      <x:c r="F181" s="44" t="str">
        <x:v>Cost Reimbursable; No profit or fee</x:v>
      </x:c>
      <x:c r="G181" s="51" t="n">
        <x:v>50000</x:v>
      </x:c>
      <x:c r="H181" s="44" t="str">
        <x:v>S216</x:v>
      </x:c>
      <x:c r="I181" s="44" t="str">
        <x:v>Cost No Fee</x:v>
      </x:c>
      <x:c r="J181" s="44" t="n">
        <x:v>1</x:v>
      </x:c>
      <x:c r="K181" s="44" t="str">
        <x:v>Lot</x:v>
      </x:c>
      <x:c r="L181" s="51"/>
      <x:c r="M181" s="51" t="n">
        <x:v>50000</x:v>
      </x:c>
      <x:c r="N181" s="44"/>
      <x:c r="O181" s="44"/>
      <x:c r="P181" s="44"/>
      <x:c r="Q181" s="44" t="n">
        <x:v>35</x:v>
      </x:c>
    </x:row>
    <x:row r="182">
      <x:c r="A182" s="48" t="str">
        <x:v>2057</x:v>
      </x:c>
      <x:c r="B182" s="44" t="str">
        <x:v>Option Line Item</x:v>
      </x:c>
      <x:c r="C182" s="44" t="str">
        <x:v>ACCIDENT AND ABUSE REIMBURSEMENT</x:v>
      </x:c>
      <x:c r="D182" s="44" t="str">
        <x:v>Manage all activities and functions related to personnel and resources dedicated to Accident and Abuse Reimbursement IAW PWS Section 25 Para. 25.1.2.2.11. (Cost Reimbursable) No profit or fee will be paid for this CLIN. NOTE: All coss shall be coordinated with the COR and ACO prior to services being performed and invoicing. NTE - $15K</x:v>
      </x:c>
      <x:c r="E182" s="44" t="str">
        <x:v>PWS Section 25 Para. 25.1.2.2.11</x:v>
      </x:c>
      <x:c r="F182" s="44" t="str">
        <x:v>Cost Reimbursable; No profit or fee</x:v>
      </x:c>
      <x:c r="G182" s="51" t="n">
        <x:v>15000</x:v>
      </x:c>
      <x:c r="H182" s="44" t="str">
        <x:v>S216</x:v>
      </x:c>
      <x:c r="I182" s="44" t="str">
        <x:v>Cost No Fee</x:v>
      </x:c>
      <x:c r="J182" s="44" t="n">
        <x:v>1</x:v>
      </x:c>
      <x:c r="K182" s="44" t="str">
        <x:v>Lot</x:v>
      </x:c>
      <x:c r="L182" s="51"/>
      <x:c r="M182" s="51" t="n">
        <x:v>15000</x:v>
      </x:c>
      <x:c r="N182" s="44"/>
      <x:c r="O182" s="44"/>
      <x:c r="P182" s="44"/>
      <x:c r="Q182" s="44" t="n">
        <x:v>35</x:v>
      </x:c>
    </x:row>
    <x:row r="183">
      <x:c r="A183" s="48" t="str">
        <x:v>2058</x:v>
      </x:c>
      <x:c r="B183" s="44" t="str">
        <x:v>Option Line Item</x:v>
      </x:c>
      <x:c r="C183" s="44" t="str">
        <x:v>COMMUNITY SERVICES FITNESS/SPORTS/RESOURCE CENTER</x:v>
      </x:c>
      <x:c r="D183" s="44" t="str">
        <x:v>Manage all activities and functions related to personnel and resources dedicated to performing Community Services Fitness/Sports Center Community Services Fitness/Sports/Resource Center activities IAW PWS Section 28 and all paragraphs, except those paragraphs identified in separate CLINs.</x:v>
      </x:c>
      <x:c r="E183" s="44" t="str">
        <x:v>PWS Section 28</x:v>
      </x:c>
      <x:c r="F183" s="44" t="str"/>
      <x:c r="G183" s="51"/>
      <x:c r="H183" s="44" t="str">
        <x:v>S216</x:v>
      </x:c>
      <x:c r="I183" s="44" t="str">
        <x:v>Firm Fixed Price</x:v>
      </x:c>
      <x:c r="J183" s="44" t="n">
        <x:v>12</x:v>
      </x:c>
      <x:c r="K183" s="44" t="str">
        <x:v>Months</x:v>
      </x:c>
      <x:c r="L183" s="51" t="n">
        <x:v>52981.38</x:v>
      </x:c>
      <x:c r="M183" s="51" t="n">
        <x:v>635776.56</x:v>
      </x:c>
      <x:c r="N183" s="44"/>
      <x:c r="O183" s="44"/>
      <x:c r="P183" s="44"/>
      <x:c r="Q183" s="44" t="n">
        <x:v>36</x:v>
      </x:c>
    </x:row>
    <x:row r="184">
      <x:c r="A184" s="48" t="str">
        <x:v>2059</x:v>
      </x:c>
      <x:c r="B184" s="44" t="str">
        <x:v>Option Line Item</x:v>
      </x:c>
      <x:c r="C184" s="44" t="str">
        <x:v>HUMAN RESOURCES CIVILIAN AND MILITARY PERSONNEL</x:v>
      </x:c>
      <x:c r="D184" s="44" t="str">
        <x:v>Manage all activities and functions related to personnel and resources dedicated to performing Human Resources Civilian and Military Personnel IAW PWS Section 30 and all paragraphs, except those paragraphs identified in separate CLINs.</x:v>
      </x:c>
      <x:c r="E184" s="44" t="str">
        <x:v>PWS Section 30</x:v>
      </x:c>
      <x:c r="F184" s="44" t="str"/>
      <x:c r="G184" s="51"/>
      <x:c r="H184" s="44" t="str">
        <x:v>S216</x:v>
      </x:c>
      <x:c r="I184" s="44" t="str">
        <x:v>Firm Fixed Price</x:v>
      </x:c>
      <x:c r="J184" s="44" t="n">
        <x:v>12</x:v>
      </x:c>
      <x:c r="K184" s="44" t="str">
        <x:v>Months</x:v>
      </x:c>
      <x:c r="L184" s="51" t="n">
        <x:v>88541.75</x:v>
      </x:c>
      <x:c r="M184" s="51" t="n">
        <x:v>1062501</x:v>
      </x:c>
      <x:c r="N184" s="44"/>
      <x:c r="O184" s="44"/>
      <x:c r="P184" s="44"/>
      <x:c r="Q184" s="44" t="n">
        <x:v>36</x:v>
      </x:c>
    </x:row>
    <x:row r="185">
      <x:c r="A185" s="48" t="str">
        <x:v>2060</x:v>
      </x:c>
      <x:c r="B185" s="44" t="str">
        <x:v>Option Line Item</x:v>
      </x:c>
      <x:c r="C185" s="44" t="str">
        <x:v>WEATHER SERVICES</x:v>
      </x:c>
      <x:c r="D185" s="44" t="str">
        <x:v>Manage all activities and functions related to personnel and resources dedicated to performing Weather Services IAW PWS Section 32 and all paragraphs, except those paragraphs identified in separate CLINs.</x:v>
      </x:c>
      <x:c r="E185" s="44" t="str">
        <x:v>PWS Section 32</x:v>
      </x:c>
      <x:c r="F185" s="44" t="str"/>
      <x:c r="G185" s="51"/>
      <x:c r="H185" s="44" t="str">
        <x:v>S216</x:v>
      </x:c>
      <x:c r="I185" s="44" t="str">
        <x:v>Firm Fixed Price</x:v>
      </x:c>
      <x:c r="J185" s="44" t="n">
        <x:v>12</x:v>
      </x:c>
      <x:c r="K185" s="44" t="str">
        <x:v>Months</x:v>
      </x:c>
      <x:c r="L185" s="51" t="n">
        <x:v>32814.91</x:v>
      </x:c>
      <x:c r="M185" s="51" t="n">
        <x:v>393778.92</x:v>
      </x:c>
      <x:c r="N185" s="44"/>
      <x:c r="O185" s="44"/>
      <x:c r="P185" s="44"/>
      <x:c r="Q185" s="44" t="n">
        <x:v>36</x:v>
      </x:c>
    </x:row>
    <x:row r="186">
      <x:c r="A186" s="48" t="str">
        <x:v>3001</x:v>
      </x:c>
      <x:c r="B186" s="44" t="str">
        <x:v>Option Line Item</x:v>
      </x:c>
      <x:c r="C186" s="44" t="str">
        <x:v>ALL SERVICES</x:v>
      </x:c>
      <x:c r="D186" s="44" t="str">
        <x:v>Manage and perform all activities and functions related to leading, managing, training, and directing people and resources dedicated to performing all activities of the Performance Work Statement (PWS) IAW PWS Section 2 and all paragraphs, except those paragraphs identified in separate CLINs.</x:v>
      </x:c>
      <x:c r="E186" s="44" t="str">
        <x:v>PWS Section 2</x:v>
      </x:c>
      <x:c r="F186" s="44" t="str"/>
      <x:c r="G186" s="51"/>
      <x:c r="H186" s="44" t="str">
        <x:v>S216</x:v>
      </x:c>
      <x:c r="I186" s="44" t="str">
        <x:v>Firm Fixed Price</x:v>
      </x:c>
      <x:c r="J186" s="44" t="n">
        <x:v>12</x:v>
      </x:c>
      <x:c r="K186" s="44" t="str">
        <x:v>Months</x:v>
      </x:c>
      <x:c r="L186" s="51" t="n">
        <x:v>126080.15</x:v>
      </x:c>
      <x:c r="M186" s="51" t="n">
        <x:v>1512961.8</x:v>
      </x:c>
      <x:c r="N186" s="44"/>
      <x:c r="O186" s="44"/>
      <x:c r="P186" s="44"/>
      <x:c r="Q186" s="44" t="n">
        <x:v>36</x:v>
      </x:c>
    </x:row>
    <x:row r="187">
      <x:c r="A187" s="48" t="str">
        <x:v>3002</x:v>
      </x:c>
      <x:c r="B187" s="44" t="str">
        <x:v>Option Line Item</x:v>
      </x:c>
      <x:c r="C187" s="44" t="str">
        <x:v>VEHICLES</x:v>
      </x:c>
      <x:c r="D187" s="44" t="str">
        <x:v>SP to provide all required vehicles for all PWS sections.</x:v>
      </x:c>
      <x:c r="E187" s="44" t="str">
        <x:v>PWS sections</x:v>
      </x:c>
      <x:c r="F187" s="44" t="str"/>
      <x:c r="G187" s="51"/>
      <x:c r="H187" s="44" t="str">
        <x:v>S216</x:v>
      </x:c>
      <x:c r="I187" s="44" t="str">
        <x:v>Firm Fixed Price</x:v>
      </x:c>
      <x:c r="J187" s="44" t="n">
        <x:v>12</x:v>
      </x:c>
      <x:c r="K187" s="44" t="str">
        <x:v>Months</x:v>
      </x:c>
      <x:c r="L187" s="51" t="n">
        <x:v>83103.63</x:v>
      </x:c>
      <x:c r="M187" s="51" t="n">
        <x:v>997243.56</x:v>
      </x:c>
      <x:c r="N187" s="44"/>
      <x:c r="O187" s="44"/>
      <x:c r="P187" s="44"/>
      <x:c r="Q187" s="44" t="n">
        <x:v>36</x:v>
      </x:c>
    </x:row>
    <x:row r="188">
      <x:c r="A188" s="48" t="str">
        <x:v>3003</x:v>
      </x:c>
      <x:c r="B188" s="44" t="str">
        <x:v>Option Line Item</x:v>
      </x:c>
      <x:c r="C188" s="44" t="str">
        <x:v>GFP REPLACEMENT</x:v>
      </x:c>
      <x:c r="D188" s="44" t="str">
        <x:v>IAW - PWS Section 2 Appendix 2F.1.2.2. (Cost Reimbursable) No profit or fee will be paid for this CLIN. NOTE: All costs shall be coordinated with the COR and ACO prior to services being performed and invoicing. NTE - $1M</x:v>
      </x:c>
      <x:c r="E188" s="44" t="str">
        <x:v>PWS Section 2 Appendix 2F.1.2.2</x:v>
      </x:c>
      <x:c r="F188" s="44" t="str">
        <x:v>Cost Reimbursable; No profit or fee</x:v>
      </x:c>
      <x:c r="G188" s="51" t="n">
        <x:v>1000000</x:v>
      </x:c>
      <x:c r="H188" s="44" t="str">
        <x:v>S216</x:v>
      </x:c>
      <x:c r="I188" s="44" t="str">
        <x:v>Cost No Fee</x:v>
      </x:c>
      <x:c r="J188" s="44" t="n">
        <x:v>1</x:v>
      </x:c>
      <x:c r="K188" s="44" t="str">
        <x:v>Lot</x:v>
      </x:c>
      <x:c r="L188" s="51"/>
      <x:c r="M188" s="51" t="n">
        <x:v>1000000</x:v>
      </x:c>
      <x:c r="N188" s="44"/>
      <x:c r="O188" s="44"/>
      <x:c r="P188" s="44"/>
      <x:c r="Q188" s="44" t="n">
        <x:v>37</x:v>
      </x:c>
    </x:row>
    <x:row r="189">
      <x:c r="A189" s="48" t="str">
        <x:v>3004</x:v>
      </x:c>
      <x:c r="B189" s="44" t="str">
        <x:v>Option Line Item</x:v>
      </x:c>
      <x:c r="C189" s="44" t="str">
        <x:v>GOVERNMENT DIRECTED TRAVEL GOVERNMENT DIRECTED TRAVEL/PER DIEM/CONFERENCES, SEMINARS, CLASSES, TRAINING</x:v>
      </x:c>
      <x:c r="D189" s="44" t="str">
        <x:v>IAW - PWS Section 2 Para. 2.1.2.26.(Cost Reimbursable) No profit or fee will be paid for this CLIN. NOTE: All costs shall be coordinated with the COR and ACO prior to services being performed and invoicing. NTE - $30K</x:v>
      </x:c>
      <x:c r="E189" s="44" t="str">
        <x:v>PWS Section 2 Para. 2.1.2.26</x:v>
      </x:c>
      <x:c r="F189" s="44" t="str">
        <x:v>Cost Reimbursable; No profit or fee</x:v>
      </x:c>
      <x:c r="G189" s="51" t="n">
        <x:v>30000</x:v>
      </x:c>
      <x:c r="H189" s="44" t="str">
        <x:v>S216</x:v>
      </x:c>
      <x:c r="I189" s="44" t="str">
        <x:v>Cost No Fee</x:v>
      </x:c>
      <x:c r="J189" s="44" t="n">
        <x:v>1</x:v>
      </x:c>
      <x:c r="K189" s="44" t="str">
        <x:v>Lot</x:v>
      </x:c>
      <x:c r="L189" s="51"/>
      <x:c r="M189" s="51" t="n">
        <x:v>30000</x:v>
      </x:c>
      <x:c r="N189" s="44"/>
      <x:c r="O189" s="44"/>
      <x:c r="P189" s="44"/>
      <x:c r="Q189" s="44" t="n">
        <x:v>37</x:v>
      </x:c>
    </x:row>
    <x:row r="190">
      <x:c r="A190" s="48" t="str">
        <x:v>3005</x:v>
      </x:c>
      <x:c r="B190" s="44" t="str">
        <x:v>Option Line Item</x:v>
      </x:c>
      <x:c r="C190" s="44" t="str">
        <x:v>MAINTENANCE FOREIGN OBJECT DAMAGE (FOD)/DROPPED OBJECT PREVENTION (DOP) PROGRAM</x:v>
      </x:c>
      <x:c r="D190" s="44" t="str">
        <x:v>Provide and effective FOD/DOP programs, appoint qualified personnel and report incidents IAW PWS Section 3 Para. 3.1.2.11.1.1.</x:v>
      </x:c>
      <x:c r="E190" s="44" t="str">
        <x:v>PWS Section 3 Para. 3.1.2.11.1.1</x:v>
      </x:c>
      <x:c r="F190" s="44" t="str"/>
      <x:c r="G190" s="51"/>
      <x:c r="H190" s="44" t="str">
        <x:v>S216</x:v>
      </x:c>
      <x:c r="I190" s="44" t="str">
        <x:v>Firm Fixed Price</x:v>
      </x:c>
      <x:c r="J190" s="44" t="n">
        <x:v>12</x:v>
      </x:c>
      <x:c r="K190" s="44" t="str">
        <x:v>Months</x:v>
      </x:c>
      <x:c r="L190" s="51" t="n">
        <x:v>9089.37</x:v>
      </x:c>
      <x:c r="M190" s="51" t="n">
        <x:v>109072.44</x:v>
      </x:c>
      <x:c r="N190" s="44"/>
      <x:c r="O190" s="44"/>
      <x:c r="P190" s="44"/>
      <x:c r="Q190" s="44" t="n">
        <x:v>37</x:v>
      </x:c>
    </x:row>
    <x:row r="191">
      <x:c r="A191" s="48" t="str">
        <x:v>3006</x:v>
      </x:c>
      <x:c r="B191" s="44" t="str">
        <x:v>Option Line Item</x:v>
      </x:c>
      <x:c r="C191" s="44" t="str">
        <x:v>TRANSIENT MAINTENANCE SERVICE</x:v>
      </x:c>
      <x:c r="D191" s="44" t="str">
        <x:v>Manage all activities and functions related to personnel and resources dedicated to performing Transient Maintenance services IAW PWS Section 3 and all paragraphs, except those paragraphs identified in separate CLINs.</x:v>
      </x:c>
      <x:c r="E191" s="44" t="str">
        <x:v>PWS Section 3</x:v>
      </x:c>
      <x:c r="F191" s="44" t="str"/>
      <x:c r="G191" s="51"/>
      <x:c r="H191" s="44" t="str">
        <x:v>S216</x:v>
      </x:c>
      <x:c r="I191" s="44" t="str">
        <x:v>Firm Fixed Price</x:v>
      </x:c>
      <x:c r="J191" s="44" t="n">
        <x:v>12</x:v>
      </x:c>
      <x:c r="K191" s="44" t="str">
        <x:v>Months</x:v>
      </x:c>
      <x:c r="L191" s="51" t="n">
        <x:v>23481.36</x:v>
      </x:c>
      <x:c r="M191" s="51" t="n">
        <x:v>281776.32</x:v>
      </x:c>
      <x:c r="N191" s="44"/>
      <x:c r="O191" s="44"/>
      <x:c r="P191" s="44"/>
      <x:c r="Q191" s="44" t="n">
        <x:v>37</x:v>
      </x:c>
    </x:row>
    <x:row r="192">
      <x:c r="A192" s="48" t="str">
        <x:v>3007</x:v>
      </x:c>
      <x:c r="B192" s="44" t="str">
        <x:v>Option Line Item</x:v>
      </x:c>
      <x:c r="C192" s="44" t="str">
        <x:v>STATIC DISPLAY AIRCRAFT MAINTENANCE</x:v>
      </x:c>
      <x:c r="D192" s="44" t="str">
        <x:v>Manage all activities and functions related to personnel and resources dedicated to performing Static Display Aircraft Maintenance IAW PWS Section 3 Para 3.1.2.10.</x:v>
      </x:c>
      <x:c r="E192" s="44" t="str">
        <x:v>PWS Section 3 Para 3.1.2.10</x:v>
      </x:c>
      <x:c r="F192" s="44" t="str"/>
      <x:c r="G192" s="51"/>
      <x:c r="H192" s="44" t="str">
        <x:v>S216</x:v>
      </x:c>
      <x:c r="I192" s="44" t="str">
        <x:v>Firm Fixed Price</x:v>
      </x:c>
      <x:c r="J192" s="44" t="n">
        <x:v>12</x:v>
      </x:c>
      <x:c r="K192" s="44" t="str">
        <x:v>Months</x:v>
      </x:c>
      <x:c r="L192" s="51" t="n">
        <x:v>48459.85</x:v>
      </x:c>
      <x:c r="M192" s="51" t="n">
        <x:v>581518.2</x:v>
      </x:c>
      <x:c r="N192" s="44"/>
      <x:c r="O192" s="44"/>
      <x:c r="P192" s="44"/>
      <x:c r="Q192" s="44" t="n">
        <x:v>37</x:v>
      </x:c>
    </x:row>
    <x:row r="193">
      <x:c r="A193" s="48" t="str">
        <x:v>3008</x:v>
      </x:c>
      <x:c r="B193" s="44" t="str">
        <x:v>Option Line Item</x:v>
      </x:c>
      <x:c r="C193" s="44" t="str">
        <x:v>RESOURCE MANAGEMENT</x:v>
      </x:c>
      <x:c r="D193" s="44" t="str">
        <x:v>Manage all activities and functions related to personnel and resources dedicated to performing resource management IAW PWS Section 5 and all paragraphs, except those paragraphs identified in separate CLINs.</x:v>
      </x:c>
      <x:c r="E193" s="44" t="str">
        <x:v>PWS Section 5</x:v>
      </x:c>
      <x:c r="F193" s="44" t="str"/>
      <x:c r="G193" s="51"/>
      <x:c r="H193" s="44" t="str">
        <x:v>S216</x:v>
      </x:c>
      <x:c r="I193" s="44" t="str">
        <x:v>Firm Fixed Price</x:v>
      </x:c>
      <x:c r="J193" s="44" t="n">
        <x:v>12</x:v>
      </x:c>
      <x:c r="K193" s="44" t="str">
        <x:v>Months</x:v>
      </x:c>
      <x:c r="L193" s="51" t="n">
        <x:v>12493.92</x:v>
      </x:c>
      <x:c r="M193" s="51" t="n">
        <x:v>149927.04</x:v>
      </x:c>
      <x:c r="N193" s="44"/>
      <x:c r="O193" s="44"/>
      <x:c r="P193" s="44"/>
      <x:c r="Q193" s="44" t="n">
        <x:v>38</x:v>
      </x:c>
    </x:row>
    <x:row r="194">
      <x:c r="A194" s="48" t="str">
        <x:v>3009</x:v>
      </x:c>
      <x:c r="B194" s="44" t="str">
        <x:v>Option Line Item</x:v>
      </x:c>
      <x:c r="C194" s="44" t="str">
        <x:v>BASE TELECOMMUNCATIONS SYSTEMS WORKCENTER</x:v>
      </x:c>
      <x:c r="D194" s="44" t="str">
        <x:v>Manage all activities and functions related to personnel and resources dedicated to performing Base Telecommunications Systems IAW PWS Section 7 Para. 7.1.5.1.</x:v>
      </x:c>
      <x:c r="E194" s="44" t="str">
        <x:v>PWS Section 7 Para. 7.1.5.1</x:v>
      </x:c>
      <x:c r="F194" s="44" t="str"/>
      <x:c r="G194" s="51"/>
      <x:c r="H194" s="44" t="str">
        <x:v>S216</x:v>
      </x:c>
      <x:c r="I194" s="44" t="str">
        <x:v>Firm Fixed Price</x:v>
      </x:c>
      <x:c r="J194" s="44" t="n">
        <x:v>12</x:v>
      </x:c>
      <x:c r="K194" s="44" t="str">
        <x:v>Months</x:v>
      </x:c>
      <x:c r="L194" s="51" t="n">
        <x:v>242746.12</x:v>
      </x:c>
      <x:c r="M194" s="51" t="n">
        <x:v>2912953.44</x:v>
      </x:c>
      <x:c r="N194" s="44"/>
      <x:c r="O194" s="44"/>
      <x:c r="P194" s="44"/>
      <x:c r="Q194" s="44" t="n">
        <x:v>38</x:v>
      </x:c>
    </x:row>
    <x:row r="195">
      <x:c r="A195" s="48" t="str">
        <x:v>3010</x:v>
      </x:c>
      <x:c r="B195" s="44" t="str">
        <x:v>Option Line Item</x:v>
      </x:c>
      <x:c r="C195" s="44" t="str">
        <x:v>LONG-HAUL/COMMERCIAL TELECOMMUNICATION MANAGEMENT</x:v>
      </x:c>
      <x:c r="D195" s="44" t="str">
        <x:v>Manage all activities and functions related to personnel and resources dedicated to performing Long-Haul/Commercial Telecommunication Management IAW PWS Section 7 Para. 7.1.5.3.</x:v>
      </x:c>
      <x:c r="E195" s="44" t="str">
        <x:v>PWS Section 7 Para. 7.1.5.3</x:v>
      </x:c>
      <x:c r="F195" s="44" t="str"/>
      <x:c r="G195" s="51"/>
      <x:c r="H195" s="44" t="str">
        <x:v>S216</x:v>
      </x:c>
      <x:c r="I195" s="44" t="str">
        <x:v>Firm Fixed Price</x:v>
      </x:c>
      <x:c r="J195" s="44" t="n">
        <x:v>12</x:v>
      </x:c>
      <x:c r="K195" s="44" t="str">
        <x:v>Months</x:v>
      </x:c>
      <x:c r="L195" s="51" t="n">
        <x:v>4722.54</x:v>
      </x:c>
      <x:c r="M195" s="51" t="n">
        <x:v>56670.48</x:v>
      </x:c>
      <x:c r="N195" s="44"/>
      <x:c r="O195" s="44"/>
      <x:c r="P195" s="44"/>
      <x:c r="Q195" s="44" t="n">
        <x:v>38</x:v>
      </x:c>
    </x:row>
    <x:row r="196">
      <x:c r="A196" s="48" t="str">
        <x:v>3011</x:v>
      </x:c>
      <x:c r="B196" s="44" t="str">
        <x:v>Option Line Item</x:v>
      </x:c>
      <x:c r="C196" s="44" t="str">
        <x:v>PERSONAL WIRELESS COMMUNICATIONS</x:v>
      </x:c>
      <x:c r="D196" s="44" t="str">
        <x:v>Manage all activities and functions related to personnel and resources dedicated to performing Personal Wireless Communications IAW PWS Section 7 Para. 7.1.5.4.</x:v>
      </x:c>
      <x:c r="E196" s="44" t="str">
        <x:v>PWS Section 7 Para. 7.1.5.4</x:v>
      </x:c>
      <x:c r="F196" s="44" t="str"/>
      <x:c r="G196" s="51"/>
      <x:c r="H196" s="44" t="str">
        <x:v>S216</x:v>
      </x:c>
      <x:c r="I196" s="44" t="str">
        <x:v>Firm Fixed Price</x:v>
      </x:c>
      <x:c r="J196" s="44" t="n">
        <x:v>12</x:v>
      </x:c>
      <x:c r="K196" s="44" t="str">
        <x:v>Months</x:v>
      </x:c>
      <x:c r="L196" s="51" t="n">
        <x:v>13380.05</x:v>
      </x:c>
      <x:c r="M196" s="51" t="n">
        <x:v>160560.6</x:v>
      </x:c>
      <x:c r="N196" s="44"/>
      <x:c r="O196" s="44"/>
      <x:c r="P196" s="44"/>
      <x:c r="Q196" s="44" t="n">
        <x:v>38</x:v>
      </x:c>
    </x:row>
    <x:row r="197">
      <x:c r="A197" s="48" t="str">
        <x:v>3012</x:v>
      </x:c>
      <x:c r="B197" s="44" t="str">
        <x:v>Option Line Item</x:v>
      </x:c>
      <x:c r="C197" s="44" t="str">
        <x:v>ASSET MANAGEMENT WORK CENTER</x:v>
      </x:c>
      <x:c r="D197" s="44" t="str">
        <x:v>Manage all activities and functions related to personnel and resources dedicated to performing Asset Management Work IAW PWS Section 7 Para. 7.1.5.5.</x:v>
      </x:c>
      <x:c r="E197" s="44" t="str">
        <x:v>PWS Section 7 Para. 7.1.5.5</x:v>
      </x:c>
      <x:c r="F197" s="44" t="str"/>
      <x:c r="G197" s="51"/>
      <x:c r="H197" s="44" t="str">
        <x:v>S216</x:v>
      </x:c>
      <x:c r="I197" s="44" t="str">
        <x:v>Firm Fixed Price</x:v>
      </x:c>
      <x:c r="J197" s="44" t="n">
        <x:v>12</x:v>
      </x:c>
      <x:c r="K197" s="44" t="str">
        <x:v>Months</x:v>
      </x:c>
      <x:c r="L197" s="51" t="n">
        <x:v>4680.13</x:v>
      </x:c>
      <x:c r="M197" s="51" t="n">
        <x:v>56161.56</x:v>
      </x:c>
      <x:c r="N197" s="44"/>
      <x:c r="O197" s="44"/>
      <x:c r="P197" s="44"/>
      <x:c r="Q197" s="44" t="n">
        <x:v>38</x:v>
      </x:c>
    </x:row>
    <x:row r="198">
      <x:c r="A198" s="48" t="str">
        <x:v>3013</x:v>
      </x:c>
      <x:c r="B198" s="44" t="str">
        <x:v>Option Line Item</x:v>
      </x:c>
      <x:c r="C198" s="44" t="str">
        <x:v>PLANS AND IMPLEMENTATION (P &amp; I) WORK CENTER</x:v>
      </x:c>
      <x:c r="D198" s="44" t="str">
        <x:v>Manage all activities and functions related to personnel and resources dedicated to performing P&amp;I Work IAW PWS Section 7 Para. 7.1.5.6.</x:v>
      </x:c>
      <x:c r="E198" s="44" t="str">
        <x:v>PWS Section 7 Para. 7.1.5.6</x:v>
      </x:c>
      <x:c r="F198" s="44" t="str"/>
      <x:c r="G198" s="51"/>
      <x:c r="H198" s="44" t="str">
        <x:v>S216</x:v>
      </x:c>
      <x:c r="I198" s="44" t="str">
        <x:v>Firm Fixed Price</x:v>
      </x:c>
      <x:c r="J198" s="44" t="n">
        <x:v>12</x:v>
      </x:c>
      <x:c r="K198" s="44" t="str">
        <x:v>Months</x:v>
      </x:c>
      <x:c r="L198" s="51" t="n">
        <x:v>8863.31</x:v>
      </x:c>
      <x:c r="M198" s="51" t="n">
        <x:v>106359.72</x:v>
      </x:c>
      <x:c r="N198" s="44"/>
      <x:c r="O198" s="44"/>
      <x:c r="P198" s="44"/>
      <x:c r="Q198" s="44" t="n">
        <x:v>38</x:v>
      </x:c>
    </x:row>
    <x:row r="199">
      <x:c r="A199" s="48" t="str">
        <x:v>3014</x:v>
      </x:c>
      <x:c r="B199" s="44" t="str">
        <x:v>Option Line Item</x:v>
      </x:c>
      <x:c r="C199" s="44" t="str">
        <x:v>NETWORK INFRASTRUCTURE MANAGEMENT</x:v>
      </x:c>
      <x:c r="D199" s="44" t="str">
        <x:v>Manage all activities and functions related to personnel and resources dedicated to performing Network Infrastructure Management IAW PWS Section 7 Para. 7.1.5.10.</x:v>
      </x:c>
      <x:c r="E199" s="44" t="str">
        <x:v>PWS Section 7 Para. 7.1.5.10</x:v>
      </x:c>
      <x:c r="F199" s="44" t="str"/>
      <x:c r="G199" s="51"/>
      <x:c r="H199" s="44" t="str">
        <x:v>S216</x:v>
      </x:c>
      <x:c r="I199" s="44" t="str">
        <x:v>Firm Fixed Price</x:v>
      </x:c>
      <x:c r="J199" s="44" t="n">
        <x:v>12</x:v>
      </x:c>
      <x:c r="K199" s="44" t="str">
        <x:v>Months</x:v>
      </x:c>
      <x:c r="L199" s="51" t="n">
        <x:v>4722.54</x:v>
      </x:c>
      <x:c r="M199" s="51" t="n">
        <x:v>56670.48</x:v>
      </x:c>
      <x:c r="N199" s="44"/>
      <x:c r="O199" s="44"/>
      <x:c r="P199" s="44"/>
      <x:c r="Q199" s="44" t="n">
        <x:v>39</x:v>
      </x:c>
    </x:row>
    <x:row r="200">
      <x:c r="A200" s="48" t="str">
        <x:v>3015</x:v>
      </x:c>
      <x:c r="B200" s="44" t="str">
        <x:v>Option Line Item</x:v>
      </x:c>
      <x:c r="C200" s="44" t="str">
        <x:v>NETWORK ENTERPRISE TECHNOLOGY MANAGEMENT</x:v>
      </x:c>
      <x:c r="D200" s="44" t="str">
        <x:v>Manage all activities and functions related to personnel and resources dedicated to performing Network Enterprise Technology Management IAW PWS Section 7 Para. 7.1.5.8.</x:v>
      </x:c>
      <x:c r="E200" s="44" t="str">
        <x:v>PWS Section 7 Para. 7.1.5.8</x:v>
      </x:c>
      <x:c r="F200" s="44" t="str"/>
      <x:c r="G200" s="51"/>
      <x:c r="H200" s="44" t="str">
        <x:v>S216</x:v>
      </x:c>
      <x:c r="I200" s="44" t="str">
        <x:v>Firm Fixed Price</x:v>
      </x:c>
      <x:c r="J200" s="44" t="n">
        <x:v>12</x:v>
      </x:c>
      <x:c r="K200" s="44" t="str">
        <x:v>Months</x:v>
      </x:c>
      <x:c r="L200" s="51" t="n">
        <x:v>2633.97</x:v>
      </x:c>
      <x:c r="M200" s="51" t="n">
        <x:v>31607.64</x:v>
      </x:c>
      <x:c r="N200" s="44"/>
      <x:c r="O200" s="44"/>
      <x:c r="P200" s="44"/>
      <x:c r="Q200" s="44" t="n">
        <x:v>39</x:v>
      </x:c>
    </x:row>
    <x:row r="201">
      <x:c r="A201" s="48" t="str">
        <x:v>3016</x:v>
      </x:c>
      <x:c r="B201" s="44" t="str">
        <x:v>Option Line Item</x:v>
      </x:c>
      <x:c r="C201" s="44" t="str">
        <x:v>NETWORK PERFORMANCE MANAGEMENT</x:v>
      </x:c>
      <x:c r="D201" s="44" t="str">
        <x:v>Manage all activities and functions related to personnel and resources dedicated to performing Network Performance Management IAW PWS Section 7 Para. 7.1.5.9.</x:v>
      </x:c>
      <x:c r="E201" s="44" t="str">
        <x:v>PWS Section 7 Para. 7.1.5.9</x:v>
      </x:c>
      <x:c r="F201" s="44" t="str"/>
      <x:c r="G201" s="51"/>
      <x:c r="H201" s="44" t="str">
        <x:v>S216</x:v>
      </x:c>
      <x:c r="I201" s="44" t="str">
        <x:v>Firm Fixed Price</x:v>
      </x:c>
      <x:c r="J201" s="44" t="n">
        <x:v>12</x:v>
      </x:c>
      <x:c r="K201" s="44" t="str">
        <x:v>Months</x:v>
      </x:c>
      <x:c r="L201" s="51" t="n">
        <x:v>5080.37</x:v>
      </x:c>
      <x:c r="M201" s="51" t="n">
        <x:v>60964.44</x:v>
      </x:c>
      <x:c r="N201" s="44"/>
      <x:c r="O201" s="44"/>
      <x:c r="P201" s="44"/>
      <x:c r="Q201" s="44" t="n">
        <x:v>39</x:v>
      </x:c>
    </x:row>
    <x:row r="202">
      <x:c r="A202" s="48" t="str">
        <x:v>3017</x:v>
      </x:c>
      <x:c r="B202" s="44" t="str">
        <x:v>Option Line Item</x:v>
      </x:c>
      <x:c r="C202" s="44" t="str">
        <x:v>COMMUNICATIONS AND INFORMATION TECHNOLOGY MANAGEMENT</x:v>
      </x:c>
      <x:c r="D202" s="44" t="str">
        <x:v>Manage all activities and functions related to personnel and resources dedicated to communications and information technology IAW PWS Section 7 and all paragraphs, except those paragraphs identified in separate CLINs.</x:v>
      </x:c>
      <x:c r="E202" s="44" t="str">
        <x:v>PWS Section 7</x:v>
      </x:c>
      <x:c r="F202" s="44" t="str"/>
      <x:c r="G202" s="51"/>
      <x:c r="H202" s="44" t="str">
        <x:v>S216</x:v>
      </x:c>
      <x:c r="I202" s="44" t="str">
        <x:v>Firm Fixed Price</x:v>
      </x:c>
      <x:c r="J202" s="44" t="n">
        <x:v>12</x:v>
      </x:c>
      <x:c r="K202" s="44" t="str">
        <x:v>Months</x:v>
      </x:c>
      <x:c r="L202" s="51" t="n">
        <x:v>7760.4</x:v>
      </x:c>
      <x:c r="M202" s="51" t="n">
        <x:v>93124.8</x:v>
      </x:c>
      <x:c r="N202" s="44"/>
      <x:c r="O202" s="44"/>
      <x:c r="P202" s="44"/>
      <x:c r="Q202" s="44" t="n">
        <x:v>39</x:v>
      </x:c>
    </x:row>
    <x:row r="203">
      <x:c r="A203" s="48" t="str">
        <x:v>3018</x:v>
      </x:c>
      <x:c r="B203" s="44" t="str">
        <x:v>Option Line Item</x:v>
      </x:c>
      <x:c r="C203" s="44" t="str">
        <x:v>NETWORK AND INFORMATION SECURITY MANAGEMENT</x:v>
      </x:c>
      <x:c r="D203" s="44" t="str">
        <x:v>Manage all activities and functions related to personnel and resources dedicated to performing Network and Information Security Management IAW PWS Section 7 Para. 7.1.5.12</x:v>
      </x:c>
      <x:c r="E203" s="44" t="str">
        <x:v>PWS Section 7 Para. 7.1.5.12</x:v>
      </x:c>
      <x:c r="F203" s="44" t="str"/>
      <x:c r="G203" s="51"/>
      <x:c r="H203" s="44" t="str">
        <x:v>S216</x:v>
      </x:c>
      <x:c r="I203" s="44" t="str">
        <x:v>Firm Fixed Price</x:v>
      </x:c>
      <x:c r="J203" s="44" t="n">
        <x:v>12</x:v>
      </x:c>
      <x:c r="K203" s="44" t="str">
        <x:v>Months</x:v>
      </x:c>
      <x:c r="L203" s="51" t="n">
        <x:v>10138.16</x:v>
      </x:c>
      <x:c r="M203" s="51" t="n">
        <x:v>121657.92</x:v>
      </x:c>
      <x:c r="N203" s="44"/>
      <x:c r="O203" s="44"/>
      <x:c r="P203" s="44"/>
      <x:c r="Q203" s="44" t="n">
        <x:v>39</x:v>
      </x:c>
    </x:row>
    <x:row r="204">
      <x:c r="A204" s="48" t="str">
        <x:v>3019</x:v>
      </x:c>
      <x:c r="B204" s="44" t="str">
        <x:v>Option Line Item</x:v>
      </x:c>
      <x:c r="C204" s="44" t="str">
        <x:v>WEB SERVICES ADMINISTRATION</x:v>
      </x:c>
      <x:c r="D204" s="44" t="str">
        <x:v>Manage all activities and functions related to personnel and resources dedicated to performing Web Services Administration IAW PWS Section 7 Para. 7.1.5.12.3.3.</x:v>
      </x:c>
      <x:c r="E204" s="44" t="str">
        <x:v>PWS Section 7 Para. 7.1.5.12.3.3</x:v>
      </x:c>
      <x:c r="F204" s="44" t="str"/>
      <x:c r="G204" s="51"/>
      <x:c r="H204" s="44" t="str">
        <x:v>S216</x:v>
      </x:c>
      <x:c r="I204" s="44" t="str">
        <x:v>Firm Fixed Price</x:v>
      </x:c>
      <x:c r="J204" s="44" t="n">
        <x:v>12</x:v>
      </x:c>
      <x:c r="K204" s="44" t="str">
        <x:v>Months</x:v>
      </x:c>
      <x:c r="L204" s="51" t="n">
        <x:v>17745.57</x:v>
      </x:c>
      <x:c r="M204" s="51" t="n">
        <x:v>212946.84</x:v>
      </x:c>
      <x:c r="N204" s="44"/>
      <x:c r="O204" s="44"/>
      <x:c r="P204" s="44"/>
      <x:c r="Q204" s="44" t="n">
        <x:v>40</x:v>
      </x:c>
    </x:row>
    <x:row r="205">
      <x:c r="A205" s="48" t="str">
        <x:v>3020</x:v>
      </x:c>
      <x:c r="B205" s="44" t="str">
        <x:v>Option Line Item</x:v>
      </x:c>
      <x:c r="C205" s="44" t="str">
        <x:v>NETWORK SERVER/SERVICES/SYSTEMS AND APPLICATIONS SUPPORT</x:v>
      </x:c>
      <x:c r="D205" s="44" t="str">
        <x:v>Manage all activities and functions related to personnel and resources dedicated to performing Network Server/Services/Systems and Applications Support IAW PWS Section 7 Para. 7.1.5.13.</x:v>
      </x:c>
      <x:c r="E205" s="44" t="str">
        <x:v>PWS Section 7 Para. 7.1.5.13</x:v>
      </x:c>
      <x:c r="F205" s="44" t="str"/>
      <x:c r="G205" s="51"/>
      <x:c r="H205" s="44" t="str">
        <x:v>S216</x:v>
      </x:c>
      <x:c r="I205" s="44" t="str">
        <x:v>Firm Fixed Price</x:v>
      </x:c>
      <x:c r="J205" s="44" t="n">
        <x:v>12</x:v>
      </x:c>
      <x:c r="K205" s="44" t="str">
        <x:v>Months</x:v>
      </x:c>
      <x:c r="L205" s="51" t="n">
        <x:v>13404.18</x:v>
      </x:c>
      <x:c r="M205" s="51" t="n">
        <x:v>160850.16</x:v>
      </x:c>
      <x:c r="N205" s="44"/>
      <x:c r="O205" s="44"/>
      <x:c r="P205" s="44"/>
      <x:c r="Q205" s="44" t="n">
        <x:v>40</x:v>
      </x:c>
    </x:row>
    <x:row r="206">
      <x:c r="A206" s="48" t="str">
        <x:v>3021</x:v>
      </x:c>
      <x:c r="B206" s="44" t="str">
        <x:v>Option Line Item</x:v>
      </x:c>
      <x:c r="C206" s="44" t="str">
        <x:v>DATA CENTER CONSOLIDATION (DCC)</x:v>
      </x:c>
      <x:c r="D206" s="44" t="str">
        <x:v>Manage all activities and functions related to personnel and resources dedicated to supporting the AETC DCC IAW PWS Section 7 Para. 7.1.5.13.4.</x:v>
      </x:c>
      <x:c r="E206" s="44" t="str">
        <x:v>PWS Section 7 Para. 7.1.5.13.4</x:v>
      </x:c>
      <x:c r="F206" s="44" t="str"/>
      <x:c r="G206" s="51"/>
      <x:c r="H206" s="44" t="str">
        <x:v>S216</x:v>
      </x:c>
      <x:c r="I206" s="44" t="str">
        <x:v>Firm Fixed Price</x:v>
      </x:c>
      <x:c r="J206" s="44" t="n">
        <x:v>12</x:v>
      </x:c>
      <x:c r="K206" s="44" t="str">
        <x:v>Months</x:v>
      </x:c>
      <x:c r="L206" s="51" t="n">
        <x:v>820.42</x:v>
      </x:c>
      <x:c r="M206" s="51" t="n">
        <x:v>9845.04</x:v>
      </x:c>
      <x:c r="N206" s="44"/>
      <x:c r="O206" s="44"/>
      <x:c r="P206" s="44"/>
      <x:c r="Q206" s="44" t="n">
        <x:v>40</x:v>
      </x:c>
    </x:row>
    <x:row r="207">
      <x:c r="A207" s="48" t="str">
        <x:v>3022</x:v>
      </x:c>
      <x:c r="B207" s="44" t="str">
        <x:v>Option Line Item</x:v>
      </x:c>
      <x:c r="C207" s="44" t="str">
        <x:v>PUBLISHING MANAGEMENT</x:v>
      </x:c>
      <x:c r="D207" s="44" t="str">
        <x:v>Provide the administration of the Publications and Forms Management Programs IAW PWS Section 9 and all paragraphs, except those paragraphs identified in separate CLINs.</x:v>
      </x:c>
      <x:c r="E207" s="44" t="str">
        <x:v>PWS Section 9</x:v>
      </x:c>
      <x:c r="F207" s="44" t="str"/>
      <x:c r="G207" s="51"/>
      <x:c r="H207" s="44" t="str">
        <x:v>S216</x:v>
      </x:c>
      <x:c r="I207" s="44" t="str">
        <x:v>Firm Fixed Price</x:v>
      </x:c>
      <x:c r="J207" s="44" t="n">
        <x:v>12</x:v>
      </x:c>
      <x:c r="K207" s="44" t="str">
        <x:v>Months</x:v>
      </x:c>
      <x:c r="L207" s="51" t="n">
        <x:v>4514.38</x:v>
      </x:c>
      <x:c r="M207" s="51" t="n">
        <x:v>54172.56</x:v>
      </x:c>
      <x:c r="N207" s="44"/>
      <x:c r="O207" s="44"/>
      <x:c r="P207" s="44"/>
      <x:c r="Q207" s="44" t="n">
        <x:v>40</x:v>
      </x:c>
    </x:row>
    <x:row r="208">
      <x:c r="A208" s="48" t="str">
        <x:v>3023</x:v>
      </x:c>
      <x:c r="B208" s="44" t="str">
        <x:v>Option Line Item</x:v>
      </x:c>
      <x:c r="C208" s="44" t="str">
        <x:v>FINANCIAL MANAGEMENT AND SUPPORT</x:v>
      </x:c>
      <x:c r="D208" s="44" t="str">
        <x:v>Manage all activities and functions related to personnel and resources dedicated to Provide Financial Management and Support to Civil Engineer (CE) activities IAW PWS Section 10 and all paragraphs, except those paragraphs identified in separate CLINs.</x:v>
      </x:c>
      <x:c r="E208" s="44" t="str">
        <x:v>PWS Section 10</x:v>
      </x:c>
      <x:c r="F208" s="44" t="str"/>
      <x:c r="G208" s="51"/>
      <x:c r="H208" s="44" t="str">
        <x:v>S216</x:v>
      </x:c>
      <x:c r="I208" s="44" t="str">
        <x:v>Firm Fixed Price</x:v>
      </x:c>
      <x:c r="J208" s="44" t="n">
        <x:v>12</x:v>
      </x:c>
      <x:c r="K208" s="44" t="str">
        <x:v>Months</x:v>
      </x:c>
      <x:c r="L208" s="51" t="n">
        <x:v>6365.65</x:v>
      </x:c>
      <x:c r="M208" s="51" t="n">
        <x:v>76387.8</x:v>
      </x:c>
      <x:c r="N208" s="44"/>
      <x:c r="O208" s="44"/>
      <x:c r="P208" s="44"/>
      <x:c r="Q208" s="44" t="n">
        <x:v>40</x:v>
      </x:c>
    </x:row>
    <x:row r="209">
      <x:c r="A209" s="48" t="str">
        <x:v>3024</x:v>
      </x:c>
      <x:c r="B209" s="44" t="str">
        <x:v>Option Line Item</x:v>
      </x:c>
      <x:c r="C209" s="44" t="str">
        <x:v>REAL ESTATE/REAL PROPERTY CE</x:v>
      </x:c>
      <x:c r="D209" s="44" t="str">
        <x:v>Provide real estate/real property management and accountability support for all DoD and AF real property under the control of the installation IAW PWS Section 10 Para. 10.1.2.2.</x:v>
      </x:c>
      <x:c r="E209" s="44" t="str">
        <x:v>PWS Section 10 Para. 10.1.2.2</x:v>
      </x:c>
      <x:c r="F209" s="44" t="str"/>
      <x:c r="G209" s="51"/>
      <x:c r="H209" s="44" t="str">
        <x:v>S216</x:v>
      </x:c>
      <x:c r="I209" s="44" t="str">
        <x:v>Firm Fixed Price</x:v>
      </x:c>
      <x:c r="J209" s="44" t="n">
        <x:v>12</x:v>
      </x:c>
      <x:c r="K209" s="44" t="str">
        <x:v>Months</x:v>
      </x:c>
      <x:c r="L209" s="51" t="n">
        <x:v>14335.06</x:v>
      </x:c>
      <x:c r="M209" s="51" t="n">
        <x:v>172020.72</x:v>
      </x:c>
      <x:c r="N209" s="44"/>
      <x:c r="O209" s="44"/>
      <x:c r="P209" s="44"/>
      <x:c r="Q209" s="44" t="n">
        <x:v>40</x:v>
      </x:c>
    </x:row>
    <x:row r="210">
      <x:c r="A210" s="48" t="str">
        <x:v>3025</x:v>
      </x:c>
      <x:c r="B210" s="44" t="str">
        <x:v>Option Line Item</x:v>
      </x:c>
      <x:c r="C210" s="44" t="str">
        <x:v>GENERAL OFFICERS QUARTERS (GOQ) CE</x:v>
      </x:c>
      <x:c r="D210" s="44" t="str">
        <x:v>Manage all activities and functions related to personnel and resources dedicated to support the GOQ IAW PWS Section 10 Para. 10.1.2.3.15.12</x:v>
      </x:c>
      <x:c r="E210" s="44" t="str">
        <x:v>PWS Section 10 Para. 10.1.2.3.15.12</x:v>
      </x:c>
      <x:c r="F210" s="44" t="str"/>
      <x:c r="G210" s="51"/>
      <x:c r="H210" s="44" t="str">
        <x:v>S216</x:v>
      </x:c>
      <x:c r="I210" s="44" t="str">
        <x:v>Firm Fixed Price</x:v>
      </x:c>
      <x:c r="J210" s="44" t="n">
        <x:v>12</x:v>
      </x:c>
      <x:c r="K210" s="44" t="str">
        <x:v>Months</x:v>
      </x:c>
      <x:c r="L210" s="51" t="n">
        <x:v>598.96</x:v>
      </x:c>
      <x:c r="M210" s="51" t="n">
        <x:v>7187.52</x:v>
      </x:c>
      <x:c r="N210" s="44"/>
      <x:c r="O210" s="44"/>
      <x:c r="P210" s="44"/>
      <x:c r="Q210" s="44" t="n">
        <x:v>41</x:v>
      </x:c>
    </x:row>
    <x:row r="211">
      <x:c r="A211" s="48" t="str">
        <x:v>3026</x:v>
      </x:c>
      <x:c r="B211" s="44" t="str">
        <x:v>Option Line Item</x:v>
      </x:c>
      <x:c r="C211" s="44" t="str">
        <x:v>HOUSING REFERRAL CE</x:v>
      </x:c>
      <x:c r="D211" s="44" t="str">
        <x:v>Manage all activities and functions related to personnel and resources dedicated to support Housing Referral IAW PWS Section 10 Para. 10.1.2.3</x:v>
      </x:c>
      <x:c r="E211" s="44" t="str">
        <x:v>PWS Section 10 Para. 10.1.2.3</x:v>
      </x:c>
      <x:c r="F211" s="44" t="str"/>
      <x:c r="G211" s="51"/>
      <x:c r="H211" s="44" t="str">
        <x:v>S216</x:v>
      </x:c>
      <x:c r="I211" s="44" t="str">
        <x:v>Firm Fixed Price</x:v>
      </x:c>
      <x:c r="J211" s="44" t="n">
        <x:v>12</x:v>
      </x:c>
      <x:c r="K211" s="44" t="str">
        <x:v>Months</x:v>
      </x:c>
      <x:c r="L211" s="51" t="n">
        <x:v>5866.53</x:v>
      </x:c>
      <x:c r="M211" s="51" t="n">
        <x:v>70398.36</x:v>
      </x:c>
      <x:c r="N211" s="44"/>
      <x:c r="O211" s="44"/>
      <x:c r="P211" s="44"/>
      <x:c r="Q211" s="44" t="n">
        <x:v>41</x:v>
      </x:c>
    </x:row>
    <x:row r="212">
      <x:c r="A212" s="48" t="str">
        <x:v>3027</x:v>
      </x:c>
      <x:c r="B212" s="44" t="str">
        <x:v>Option Line Item</x:v>
      </x:c>
      <x:c r="C212" s="44" t="str">
        <x:v>FURNISHING MANAGEMENT SECTION (FMS) CE</x:v>
      </x:c>
      <x:c r="D212" s="44" t="str">
        <x:v>Management and perform all activities and functions related to leading, managing, and directing people and resources dedicated to performing FMS activities IAW PWS Section 10 Para. 10.1.2.3.15.</x:v>
      </x:c>
      <x:c r="E212" s="44" t="str">
        <x:v>PWS Section 10 Para. 10.1.2.3.15</x:v>
      </x:c>
      <x:c r="F212" s="44" t="str"/>
      <x:c r="G212" s="51"/>
      <x:c r="H212" s="44" t="str">
        <x:v>S216</x:v>
      </x:c>
      <x:c r="I212" s="44" t="str">
        <x:v>Firm Fixed Price</x:v>
      </x:c>
      <x:c r="J212" s="44" t="n">
        <x:v>12</x:v>
      </x:c>
      <x:c r="K212" s="44" t="str">
        <x:v>Months</x:v>
      </x:c>
      <x:c r="L212" s="51" t="n">
        <x:v>13674.38</x:v>
      </x:c>
      <x:c r="M212" s="51" t="n">
        <x:v>164092.56</x:v>
      </x:c>
      <x:c r="N212" s="44"/>
      <x:c r="O212" s="44"/>
      <x:c r="P212" s="44"/>
      <x:c r="Q212" s="44" t="n">
        <x:v>41</x:v>
      </x:c>
    </x:row>
    <x:row r="213">
      <x:c r="A213" s="48" t="str">
        <x:v>3028</x:v>
      </x:c>
      <x:c r="B213" s="44" t="str">
        <x:v>Option Line Item</x:v>
      </x:c>
      <x:c r="C213" s="44" t="str">
        <x:v>ENVIRONMENTAL CE</x:v>
      </x:c>
      <x:c r="D213" s="44" t="str">
        <x:v>Manage and provide oversight to ensure compliance, conservation, and pollution prevention IAW PWS Section 10 Para. 10.1.2.4</x:v>
      </x:c>
      <x:c r="E213" s="44" t="str">
        <x:v>PWS Section 10 Para. 10.1.2.4</x:v>
      </x:c>
      <x:c r="F213" s="44" t="str"/>
      <x:c r="G213" s="51"/>
      <x:c r="H213" s="44" t="str">
        <x:v>S216</x:v>
      </x:c>
      <x:c r="I213" s="44" t="str">
        <x:v>Firm Fixed Price</x:v>
      </x:c>
      <x:c r="J213" s="44" t="n">
        <x:v>12</x:v>
      </x:c>
      <x:c r="K213" s="44" t="str">
        <x:v>Months</x:v>
      </x:c>
      <x:c r="L213" s="51" t="n">
        <x:v>54502.9</x:v>
      </x:c>
      <x:c r="M213" s="51" t="n">
        <x:v>654034.8</x:v>
      </x:c>
      <x:c r="N213" s="44"/>
      <x:c r="O213" s="44"/>
      <x:c r="P213" s="44"/>
      <x:c r="Q213" s="44" t="n">
        <x:v>41</x:v>
      </x:c>
    </x:row>
    <x:row r="214">
      <x:c r="A214" s="48" t="str">
        <x:v>3029</x:v>
      </x:c>
      <x:c r="B214" s="44" t="str">
        <x:v>Option Line Item</x:v>
      </x:c>
      <x:c r="C214" s="44" t="str">
        <x:v>OPERATIONS (SUSTAINMENT) CE</x:v>
      </x:c>
      <x:c r="D214" s="44" t="str">
        <x:v>Responsible for effectively and efficiently operating, maintaining, and repairing Air Force (AF) Real Property (RP) and RP Installed Equipment (RPIE) through employment of asset management principles IAW PWS Section 11 Para. 11.1.1. except those identified in separate CLINS O&amp;M (MANAGEMENT) CE: Provide all management, labor, tools, vehicles,</x:v>
      </x:c>
      <x:c r="E214" s="44" t="str">
        <x:v>PWS Section 11 Para. 11.1.1</x:v>
      </x:c>
      <x:c r="F214" s="44" t="str"/>
      <x:c r="G214" s="51"/>
      <x:c r="H214" s="44" t="str">
        <x:v>S216</x:v>
      </x:c>
      <x:c r="I214" s="44" t="str">
        <x:v>Firm Fixed Price</x:v>
      </x:c>
      <x:c r="J214" s="44" t="n">
        <x:v>12</x:v>
      </x:c>
      <x:c r="K214" s="44" t="str">
        <x:v>Months</x:v>
      </x:c>
      <x:c r="L214" s="51" t="n">
        <x:v>264812.48</x:v>
      </x:c>
      <x:c r="M214" s="51" t="n">
        <x:v>3177749.76</x:v>
      </x:c>
      <x:c r="N214" s="44"/>
      <x:c r="O214" s="44"/>
      <x:c r="P214" s="44"/>
      <x:c r="Q214" s="44" t="n">
        <x:v>41</x:v>
      </x:c>
    </x:row>
    <x:row r="215">
      <x:c r="A215" s="48" t="str">
        <x:v>3030</x:v>
      </x:c>
      <x:c r="B215" s="44" t="str">
        <x:v>Option Line Item</x:v>
      </x:c>
      <x:c r="C215" s="44" t="str">
        <x:v>equipment, and training required to</x:v>
      </x:c>
      <x:c r="D215" s="44" t="str">
        <x:v>fulfill all life-cycle operations and maintenance of facilities, non-privatized infrastructure, RP, RPIE. IAW PWS Section 11 Para. 11.1.4.1. except those identified in separate CLINS</x:v>
      </x:c>
      <x:c r="E215" s="44" t="str">
        <x:v>PWS Section 11 Para. 11.1.4.1</x:v>
      </x:c>
      <x:c r="F215" s="44" t="str"/>
      <x:c r="G215" s="51"/>
      <x:c r="H215" s="44" t="str">
        <x:v>S216</x:v>
      </x:c>
      <x:c r="I215" s="44" t="str">
        <x:v>Firm Fixed Price</x:v>
      </x:c>
      <x:c r="J215" s="44" t="n">
        <x:v>12</x:v>
      </x:c>
      <x:c r="K215" s="44" t="str">
        <x:v>Months</x:v>
      </x:c>
      <x:c r="L215" s="51"/>
      <x:c r="M215" s="51" t="n">
        <x:v>54968.02</x:v>
      </x:c>
      <x:c r="N215" s="44"/>
      <x:c r="O215" s="44"/>
      <x:c r="P215" s="44"/>
      <x:c r="Q215" s="44" t="n">
        <x:v>42</x:v>
      </x:c>
    </x:row>
    <x:row r="216">
      <x:c r="A216" s="48" t="str">
        <x:v>3031</x:v>
      </x:c>
      <x:c r="B216" s="44" t="str">
        <x:v>Option Line Item</x:v>
      </x:c>
      <x:c r="C216" s="44" t="str">
        <x:v>PAVEMENT CLEARANCE CE</x:v>
      </x:c>
      <x:c r="D216" s="44" t="str">
        <x:v>Provide removal of debris, snow, and ice. IAW PWS Section 11 Para. 11.1.4.33.</x:v>
      </x:c>
      <x:c r="E216" s="44" t="str">
        <x:v>PWS Section 11 Para. 11.1.4.33</x:v>
      </x:c>
      <x:c r="F216" s="44" t="str"/>
      <x:c r="G216" s="51"/>
      <x:c r="H216" s="44" t="str">
        <x:v>S216</x:v>
      </x:c>
      <x:c r="I216" s="44" t="str">
        <x:v>Firm Fixed Price</x:v>
      </x:c>
      <x:c r="J216" s="44" t="n">
        <x:v>12</x:v>
      </x:c>
      <x:c r="K216" s="44" t="str">
        <x:v>Months</x:v>
      </x:c>
      <x:c r="L216" s="51" t="n">
        <x:v>22135.69</x:v>
      </x:c>
      <x:c r="M216" s="51" t="n">
        <x:v>265628.28</x:v>
      </x:c>
      <x:c r="N216" s="44"/>
      <x:c r="O216" s="44"/>
      <x:c r="P216" s="44"/>
      <x:c r="Q216" s="44" t="n">
        <x:v>42</x:v>
      </x:c>
    </x:row>
    <x:row r="217">
      <x:c r="A217" s="48" t="str">
        <x:v>3032</x:v>
      </x:c>
      <x:c r="B217" s="44" t="str">
        <x:v>Option Line Item</x:v>
      </x:c>
      <x:c r="C217" s="44" t="str">
        <x:v>ELECTRICAL DISTRIBUTION SYSTEM CE (Management Personnel Only)</x:v>
      </x:c>
      <x:c r="D217" s="44" t="str">
        <x:v>Maintain, repair, and replace the electrical distributions, real property, accountable RPIE, and associated non-RPIE items. IAW - PWS Section 11 Para. 11.1.4.38.</x:v>
      </x:c>
      <x:c r="E217" s="44" t="str">
        <x:v>PWS Section 11 Para. 11.1.4.38</x:v>
      </x:c>
      <x:c r="F217" s="44" t="str"/>
      <x:c r="G217" s="51"/>
      <x:c r="H217" s="44" t="str">
        <x:v>S216</x:v>
      </x:c>
      <x:c r="I217" s="44" t="str">
        <x:v>Firm Fixed Price</x:v>
      </x:c>
      <x:c r="J217" s="44" t="n">
        <x:v>12</x:v>
      </x:c>
      <x:c r="K217" s="44" t="str">
        <x:v>Months</x:v>
      </x:c>
      <x:c r="L217" s="51" t="n">
        <x:v>25672.89</x:v>
      </x:c>
      <x:c r="M217" s="51" t="n">
        <x:v>308074.68</x:v>
      </x:c>
      <x:c r="N217" s="44"/>
      <x:c r="O217" s="44"/>
      <x:c r="P217" s="44"/>
      <x:c r="Q217" s="44" t="n">
        <x:v>42</x:v>
      </x:c>
    </x:row>
    <x:row r="218">
      <x:c r="A218" s="48" t="str">
        <x:v>3033</x:v>
      </x:c>
      <x:c r="B218" s="44" t="str">
        <x:v>Option Line Item</x:v>
      </x:c>
      <x:c r="C218" s="44" t="str">
        <x:v>WASTE WATER SYSTEM CE (Management Personnel Only)</x:v>
      </x:c>
      <x:c r="D218" s="44" t="str">
        <x:v>Inspect, maintain, repair, replace, and modifies wastewater system lift stations and connections, pumps, motors, regulators, valves, controls, telemetry alarms, lubricate equipment, clean wet wells, etc. IAW - PWS Section 11 Para. 11.1.4.34.26.</x:v>
      </x:c>
      <x:c r="E218" s="44" t="str">
        <x:v>PWS Section 11 Para. 11.1.4.34.26</x:v>
      </x:c>
      <x:c r="F218" s="44" t="str"/>
      <x:c r="G218" s="51"/>
      <x:c r="H218" s="44" t="str">
        <x:v>S216</x:v>
      </x:c>
      <x:c r="I218" s="44" t="str">
        <x:v>Firm Fixed Price</x:v>
      </x:c>
      <x:c r="J218" s="44" t="n">
        <x:v>12</x:v>
      </x:c>
      <x:c r="K218" s="44" t="str">
        <x:v>Months</x:v>
      </x:c>
      <x:c r="L218" s="51" t="n">
        <x:v>2115.35</x:v>
      </x:c>
      <x:c r="M218" s="51" t="n">
        <x:v>25384.2</x:v>
      </x:c>
      <x:c r="N218" s="44"/>
      <x:c r="O218" s="44"/>
      <x:c r="P218" s="44"/>
      <x:c r="Q218" s="44" t="n">
        <x:v>42</x:v>
      </x:c>
    </x:row>
    <x:row r="219">
      <x:c r="A219" s="48" t="str">
        <x:v>3034</x:v>
      </x:c>
      <x:c r="B219" s="44" t="str">
        <x:v>Option Line Item</x:v>
      </x:c>
      <x:c r="C219" s="44" t="str">
        <x:v>WATER DISTRIBUTION NATURAL GAS AND FUEL SYSTEMS MAINTENANCE CE</x:v>
      </x:c>
      <x:c r="D219" s="44" t="str">
        <x:v>Inspect, maintain, repair, modify, and gather information on fire suppression systems, liquid fuel systems, natural gas and liquid petroleum systems, wastewater, and secondary water distributions IAW PWS Section 11 Para. 11.1.4.34.17.</x:v>
      </x:c>
      <x:c r="E219" s="44" t="str">
        <x:v>PWS Section 11 Para. 11.1.4.34.17</x:v>
      </x:c>
      <x:c r="F219" s="44" t="str"/>
      <x:c r="G219" s="51"/>
      <x:c r="H219" s="44" t="str">
        <x:v>S216</x:v>
      </x:c>
      <x:c r="I219" s="44" t="str">
        <x:v>Firm Fixed Price</x:v>
      </x:c>
      <x:c r="J219" s="44" t="n">
        <x:v>12</x:v>
      </x:c>
      <x:c r="K219" s="44" t="str">
        <x:v>Months</x:v>
      </x:c>
      <x:c r="L219" s="51" t="n">
        <x:v>2115.35</x:v>
      </x:c>
      <x:c r="M219" s="51" t="n">
        <x:v>25384.2</x:v>
      </x:c>
      <x:c r="N219" s="44"/>
      <x:c r="O219" s="44"/>
      <x:c r="P219" s="44"/>
      <x:c r="Q219" s="44" t="n">
        <x:v>42</x:v>
      </x:c>
    </x:row>
    <x:row r="220">
      <x:c r="A220" s="48" t="str">
        <x:v>3035</x:v>
      </x:c>
      <x:c r="B220" s="44" t="str">
        <x:v>Option Line Item</x:v>
      </x:c>
      <x:c r="C220" s="44" t="str">
        <x:v>HEATING AND VENTILATION/AIR CONDITIONING (HVAC) CE</x:v>
      </x:c>
      <x:c r="D220" s="44" t="str">
        <x:v>Manage all activities and functions related to personnel and resources dedicated to performing HVAC IAW PWS Section 11 Para. 11.1.4.34.31.1</x:v>
      </x:c>
      <x:c r="E220" s="44" t="str">
        <x:v>PWS Section 11 Para. 11.1.4.34.31.1</x:v>
      </x:c>
      <x:c r="F220" s="44" t="str"/>
      <x:c r="G220" s="51"/>
      <x:c r="H220" s="44" t="str">
        <x:v>S216</x:v>
      </x:c>
      <x:c r="I220" s="44" t="str">
        <x:v>Firm Fixed Price</x:v>
      </x:c>
      <x:c r="J220" s="44" t="n">
        <x:v>12</x:v>
      </x:c>
      <x:c r="K220" s="44" t="str">
        <x:v>Months</x:v>
      </x:c>
      <x:c r="L220" s="51" t="n">
        <x:v>54445.75</x:v>
      </x:c>
      <x:c r="M220" s="51" t="n">
        <x:v>653349</x:v>
      </x:c>
      <x:c r="N220" s="44"/>
      <x:c r="O220" s="44"/>
      <x:c r="P220" s="44"/>
      <x:c r="Q220" s="44" t="n">
        <x:v>42</x:v>
      </x:c>
    </x:row>
    <x:row r="221">
      <x:c r="A221" s="48" t="str">
        <x:v>3036</x:v>
      </x:c>
      <x:c r="B221" s="44" t="str">
        <x:v>Option Line Item</x:v>
      </x:c>
      <x:c r="C221" s="44" t="str">
        <x:v>WATER PLANT OPERATION (CHILLED WATER) CE</x:v>
      </x:c>
      <x:c r="D221" s="44" t="str">
        <x:v>Maintain, repair, and operate the chilled water system. IAW - PWS Section 11 Para. 11.1.4.27.3.4</x:v>
      </x:c>
      <x:c r="E221" s="44" t="str">
        <x:v>PWS Section 11 Para. 11.1.4.27.3.4</x:v>
      </x:c>
      <x:c r="F221" s="44" t="str"/>
      <x:c r="G221" s="51"/>
      <x:c r="H221" s="44" t="str">
        <x:v>S216</x:v>
      </x:c>
      <x:c r="I221" s="44" t="str">
        <x:v>Firm Fixed Price</x:v>
      </x:c>
      <x:c r="J221" s="44" t="n">
        <x:v>12</x:v>
      </x:c>
      <x:c r="K221" s="44" t="str">
        <x:v>Months</x:v>
      </x:c>
      <x:c r="L221" s="51" t="n">
        <x:v>2115.35</x:v>
      </x:c>
      <x:c r="M221" s="51" t="n">
        <x:v>25384.2</x:v>
      </x:c>
      <x:c r="N221" s="44"/>
      <x:c r="O221" s="44"/>
      <x:c r="P221" s="44"/>
      <x:c r="Q221" s="44" t="n">
        <x:v>43</x:v>
      </x:c>
    </x:row>
    <x:row r="222">
      <x:c r="A222" s="48" t="str">
        <x:v>3037</x:v>
      </x:c>
      <x:c r="B222" s="44" t="str">
        <x:v>Option Line Item</x:v>
      </x:c>
      <x:c r="C222" s="44" t="str">
        <x:v>PEST CONTROL (ENTOMOLOGY) CE</x:v>
      </x:c>
      <x:c r="D222" s="44" t="str">
        <x:v>Provide pest control activities IAW PWS Section 11 Para. 11.1.4.37.</x:v>
      </x:c>
      <x:c r="E222" s="44" t="str">
        <x:v>PWS Section 11 Para. 11.1.4.37</x:v>
      </x:c>
      <x:c r="F222" s="44" t="str"/>
      <x:c r="G222" s="51"/>
      <x:c r="H222" s="44" t="str">
        <x:v>S216</x:v>
      </x:c>
      <x:c r="I222" s="44" t="str">
        <x:v>Firm Fixed Price</x:v>
      </x:c>
      <x:c r="J222" s="44" t="n">
        <x:v>12</x:v>
      </x:c>
      <x:c r="K222" s="44" t="str">
        <x:v>Months</x:v>
      </x:c>
      <x:c r="L222" s="51" t="n">
        <x:v>12479.86</x:v>
      </x:c>
      <x:c r="M222" s="51" t="n">
        <x:v>149758.32</x:v>
      </x:c>
      <x:c r="N222" s="44"/>
      <x:c r="O222" s="44"/>
      <x:c r="P222" s="44"/>
      <x:c r="Q222" s="44" t="n">
        <x:v>43</x:v>
      </x:c>
    </x:row>
    <x:row r="223">
      <x:c r="A223" s="48" t="str">
        <x:v>3038</x:v>
      </x:c>
      <x:c r="B223" s="44" t="str">
        <x:v>Option Line Item</x:v>
      </x:c>
      <x:c r="C223" s="44" t="str">
        <x:v>MATERIAL CONTROL (CEMAS)</x:v>
      </x:c>
      <x:c r="D223" s="44" t="str">
        <x:v>Material items and rental equipment used for the repair of RP IAW PWS Section 11 Para. 11.1.4.30.6. (Cost Reimbursable) No profit or fee will be paid for this CLIN. NOTE: All costs shall be coordinated with the COR and ACO prior to services being performed and invoicing. NTE - $1.5M</x:v>
      </x:c>
      <x:c r="E223" s="44" t="str">
        <x:v>PWS Section 11 Para. 11.1.4.30.6</x:v>
      </x:c>
      <x:c r="F223" s="44" t="str">
        <x:v>Cost Reimbursable; No profit or fee</x:v>
      </x:c>
      <x:c r="G223" s="51" t="n">
        <x:v>1500000</x:v>
      </x:c>
      <x:c r="H223" s="44" t="str">
        <x:v>S216</x:v>
      </x:c>
      <x:c r="I223" s="44" t="str">
        <x:v>Cost No Fee</x:v>
      </x:c>
      <x:c r="J223" s="44" t="n">
        <x:v>1</x:v>
      </x:c>
      <x:c r="K223" s="44" t="str">
        <x:v>Lot</x:v>
      </x:c>
      <x:c r="L223" s="51"/>
      <x:c r="M223" s="51" t="n">
        <x:v>1500000</x:v>
      </x:c>
      <x:c r="N223" s="44"/>
      <x:c r="O223" s="44"/>
      <x:c r="P223" s="44"/>
      <x:c r="Q223" s="44" t="n">
        <x:v>43</x:v>
      </x:c>
    </x:row>
    <x:row r="224">
      <x:c r="A224" s="48" t="str">
        <x:v>3039</x:v>
      </x:c>
      <x:c r="B224" s="44" t="str">
        <x:v>Option Line Item</x:v>
      </x:c>
      <x:c r="C224" s="44" t="str">
        <x:v>ENGINEERING (SUSTAINMENT) CE</x:v>
      </x:c>
      <x:c r="D224" s="44" t="str">
        <x:v>Manage and provide portfolio optimization IAW PWS Section 12 and all paragraphs, except those paragraphs identified in separate CLINs.</x:v>
      </x:c>
      <x:c r="E224" s="44" t="str">
        <x:v>PWS Section 12</x:v>
      </x:c>
      <x:c r="F224" s="44" t="str"/>
      <x:c r="G224" s="51"/>
      <x:c r="H224" s="44" t="str">
        <x:v>S216</x:v>
      </x:c>
      <x:c r="I224" s="44" t="str">
        <x:v>Firm Fixed Price</x:v>
      </x:c>
      <x:c r="J224" s="44" t="n">
        <x:v>12</x:v>
      </x:c>
      <x:c r="K224" s="44" t="str">
        <x:v>Months</x:v>
      </x:c>
      <x:c r="L224" s="51" t="n">
        <x:v>120023.66</x:v>
      </x:c>
      <x:c r="M224" s="51" t="n">
        <x:v>1440283.92</x:v>
      </x:c>
      <x:c r="N224" s="44"/>
      <x:c r="O224" s="44"/>
      <x:c r="P224" s="44"/>
      <x:c r="Q224" s="44" t="n">
        <x:v>43</x:v>
      </x:c>
    </x:row>
    <x:row r="225">
      <x:c r="A225" s="48" t="str">
        <x:v>3040</x:v>
      </x:c>
      <x:c r="B225" s="44" t="str">
        <x:v>Option Line Item</x:v>
      </x:c>
      <x:c r="C225" s="44" t="str">
        <x:v>ENERGY &amp; UTILITY MANAGEMENT CE</x:v>
      </x:c>
      <x:c r="D225" s="44" t="str">
        <x:v>Manage all activities and functions related to personnel and resources dedicated to performing utility and energy management activities IAW PWS Section 12 Para. 12.1.2.14.1.</x:v>
      </x:c>
      <x:c r="E225" s="44" t="str">
        <x:v>PWS Section 12 Para. 12.1.2.14.1</x:v>
      </x:c>
      <x:c r="F225" s="44" t="str"/>
      <x:c r="G225" s="51"/>
      <x:c r="H225" s="44" t="str">
        <x:v>S216</x:v>
      </x:c>
      <x:c r="I225" s="44" t="str">
        <x:v>Firm Fixed Price</x:v>
      </x:c>
      <x:c r="J225" s="44" t="n">
        <x:v>12</x:v>
      </x:c>
      <x:c r="K225" s="44" t="str">
        <x:v>Months</x:v>
      </x:c>
      <x:c r="L225" s="51" t="n">
        <x:v>10295.27</x:v>
      </x:c>
      <x:c r="M225" s="51" t="n">
        <x:v>123543.24</x:v>
      </x:c>
      <x:c r="N225" s="44"/>
      <x:c r="O225" s="44"/>
      <x:c r="P225" s="44"/>
      <x:c r="Q225" s="44" t="n">
        <x:v>43</x:v>
      </x:c>
    </x:row>
    <x:row r="226">
      <x:c r="A226" s="48" t="str">
        <x:v>3041</x:v>
      </x:c>
      <x:c r="B226" s="44" t="str">
        <x:v>Option Line Item</x:v>
      </x:c>
      <x:c r="C226" s="44" t="str">
        <x:v>IGI&amp;S (GEOBASE) CE</x:v>
      </x:c>
      <x:c r="D226" s="44" t="str">
        <x:v>Manage, collect, maintain, analyze, and display geo-referenced data to support the installation mission IAW PWS Section 12 Para. 12.1.3.2.1.</x:v>
      </x:c>
      <x:c r="E226" s="44" t="str">
        <x:v>PWS Section 12 Para. 12.1.3.2.1</x:v>
      </x:c>
      <x:c r="F226" s="44" t="str"/>
      <x:c r="G226" s="51"/>
      <x:c r="H226" s="44" t="str">
        <x:v>S216</x:v>
      </x:c>
      <x:c r="I226" s="44" t="str">
        <x:v>Firm Fixed Price</x:v>
      </x:c>
      <x:c r="J226" s="44" t="n">
        <x:v>12</x:v>
      </x:c>
      <x:c r="K226" s="44" t="str">
        <x:v>Months</x:v>
      </x:c>
      <x:c r="L226" s="51" t="n">
        <x:v>18027.31</x:v>
      </x:c>
      <x:c r="M226" s="51" t="n">
        <x:v>216327.72</x:v>
      </x:c>
      <x:c r="N226" s="44"/>
      <x:c r="O226" s="44"/>
      <x:c r="P226" s="44"/>
      <x:c r="Q226" s="44" t="n">
        <x:v>43</x:v>
      </x:c>
    </x:row>
    <x:row r="227">
      <x:c r="A227" s="48" t="str">
        <x:v>3042</x:v>
      </x:c>
      <x:c r="B227" s="44" t="str">
        <x:v>Option Line Item</x:v>
      </x:c>
      <x:c r="C227" s="44" t="str">
        <x:v>EMERGENCY MANAGEMENT CE</x:v>
      </x:c>
      <x:c r="D227" s="44" t="str">
        <x:v>Manage all activities and functions related to personnel and resources dedicated to performing emergency management IAW PWS Section 14 and all paragraphs, except those paragraphs identified in separate CLINs.</x:v>
      </x:c>
      <x:c r="E227" s="44" t="str">
        <x:v>PWS Section 14</x:v>
      </x:c>
      <x:c r="F227" s="44" t="str"/>
      <x:c r="G227" s="51"/>
      <x:c r="H227" s="44" t="str">
        <x:v>S216</x:v>
      </x:c>
      <x:c r="I227" s="44" t="str">
        <x:v>Firm Fixed Price</x:v>
      </x:c>
      <x:c r="J227" s="44" t="n">
        <x:v>12</x:v>
      </x:c>
      <x:c r="K227" s="44" t="str">
        <x:v>Months</x:v>
      </x:c>
      <x:c r="L227" s="51" t="n">
        <x:v>43864.75</x:v>
      </x:c>
      <x:c r="M227" s="51" t="n">
        <x:v>526377</x:v>
      </x:c>
      <x:c r="N227" s="44"/>
      <x:c r="O227" s="44"/>
      <x:c r="P227" s="44"/>
      <x:c r="Q227" s="44" t="n">
        <x:v>44</x:v>
      </x:c>
    </x:row>
    <x:row r="228">
      <x:c r="A228" s="48" t="str">
        <x:v>3043</x:v>
      </x:c>
      <x:c r="B228" s="44" t="str">
        <x:v>Option Line Item</x:v>
      </x:c>
      <x:c r="C228" s="44" t="str">
        <x:v>OVER AND ABOVE</x:v>
      </x:c>
      <x:c r="D228" s="44" t="str">
        <x:v>Due to the nature of the capabilities detailed in the PWS, there may be instances, such as a natural disaster, aircraft incident, or other events/exercises, where these capabilities may be required for operations outside of normal established operating hours IAW PWS Section 14 Para. 14.3.3 (Cost Reimbursable) No profit or fee will be paid for this CLIN. NOTE: All costs shall be coordinated with the COR and ACO prior to services being performed and invoicing. NTE- $50K</x:v>
      </x:c>
      <x:c r="E228" s="44" t="str">
        <x:v>PWS Section 14 Para. 14.3.3</x:v>
      </x:c>
      <x:c r="F228" s="44" t="str">
        <x:v>Cost Reimbursable; No profit or fee</x:v>
      </x:c>
      <x:c r="G228" s="51" t="n">
        <x:v>50000</x:v>
      </x:c>
      <x:c r="H228" s="44" t="str">
        <x:v>S216</x:v>
      </x:c>
      <x:c r="I228" s="44" t="str">
        <x:v>Cost No Fee</x:v>
      </x:c>
      <x:c r="J228" s="44" t="n">
        <x:v>1</x:v>
      </x:c>
      <x:c r="K228" s="44" t="str">
        <x:v>Lot</x:v>
      </x:c>
      <x:c r="L228" s="51"/>
      <x:c r="M228" s="51" t="n">
        <x:v>50000</x:v>
      </x:c>
      <x:c r="N228" s="44"/>
      <x:c r="O228" s="44"/>
      <x:c r="P228" s="44"/>
      <x:c r="Q228" s="44" t="n">
        <x:v>44</x:v>
      </x:c>
    </x:row>
    <x:row r="229">
      <x:c r="A229" s="48" t="str">
        <x:v>3044</x:v>
      </x:c>
      <x:c r="B229" s="44" t="str">
        <x:v>Option Line Item</x:v>
      </x:c>
      <x:c r="C229" s="44" t="str">
        <x:v>FULL SERVICE VTE MAINTENANCE AND REPAIR</x:v>
      </x:c>
      <x:c r="D229" s="44" t="str">
        <x:v>O&amp;M (Sustainment) Provide all management, tools, supplies, parts equipment, and labor necessary to inspect, maintain and repair the VTE at Maxwell-Gunter AFB. See Appendix C of PWS for listing of VTE. IAW PWS Section 15 and all paragraphs, except those paragraphs identified in separate CLINs.</x:v>
      </x:c>
      <x:c r="E229" s="44" t="str">
        <x:v>PWS Section 15</x:v>
      </x:c>
      <x:c r="F229" s="44" t="str"/>
      <x:c r="G229" s="51"/>
      <x:c r="H229" s="44" t="str">
        <x:v>S216</x:v>
      </x:c>
      <x:c r="I229" s="44" t="str">
        <x:v>Firm Fixed Price</x:v>
      </x:c>
      <x:c r="J229" s="44" t="n">
        <x:v>12</x:v>
      </x:c>
      <x:c r="K229" s="44" t="str">
        <x:v>Months</x:v>
      </x:c>
      <x:c r="L229" s="51" t="n">
        <x:v>7223.64</x:v>
      </x:c>
      <x:c r="M229" s="51" t="n">
        <x:v>86683.68</x:v>
      </x:c>
      <x:c r="N229" s="44"/>
      <x:c r="O229" s="44"/>
      <x:c r="P229" s="44"/>
      <x:c r="Q229" s="44" t="n">
        <x:v>44</x:v>
      </x:c>
    </x:row>
    <x:row r="230">
      <x:c r="A230" s="48" t="str">
        <x:v>3045</x:v>
      </x:c>
      <x:c r="B230" s="44" t="str">
        <x:v>Option Line Item</x:v>
      </x:c>
      <x:c r="C230" s="44" t="str">
        <x:v>OVER AND ABOVE</x:v>
      </x:c>
      <x:c r="D230" s="44" t="str">
        <x:v>This CLIN may be used for requirements in accordance with the excluded services paragraph within the PWS IAW PWS Section 15 Para. 15.1.5.1. (Cost Reimbursable) No profit or fee will be paid for this CLIN. NOTE: All costs shall be coordinated with the COR and ACO prior to services being performed and invoicing. NTE- $50K</x:v>
      </x:c>
      <x:c r="E230" s="44" t="str">
        <x:v>PWS Section 15 Para. 15.1.5.1</x:v>
      </x:c>
      <x:c r="F230" s="44" t="str">
        <x:v>Cost Reimbursable; No profit or fee</x:v>
      </x:c>
      <x:c r="G230" s="51" t="n">
        <x:v>50000</x:v>
      </x:c>
      <x:c r="H230" s="44" t="str">
        <x:v>S216</x:v>
      </x:c>
      <x:c r="I230" s="44" t="str">
        <x:v>Cost No Fee</x:v>
      </x:c>
      <x:c r="J230" s="44" t="n">
        <x:v>1</x:v>
      </x:c>
      <x:c r="K230" s="44" t="str">
        <x:v>Lot</x:v>
      </x:c>
      <x:c r="L230" s="51"/>
      <x:c r="M230" s="51" t="n">
        <x:v>50000</x:v>
      </x:c>
      <x:c r="N230" s="44"/>
      <x:c r="O230" s="44"/>
      <x:c r="P230" s="44"/>
      <x:c r="Q230" s="44" t="n">
        <x:v>44</x:v>
      </x:c>
    </x:row>
    <x:row r="231">
      <x:c r="A231" s="48" t="str">
        <x:v>3046</x:v>
      </x:c>
      <x:c r="B231" s="44" t="str">
        <x:v>Option Line Item</x:v>
      </x:c>
      <x:c r="C231" s="44" t="str">
        <x:v>AIRFIELD MANAGMENT</x:v>
      </x:c>
      <x:c r="D231" s="44" t="str">
        <x:v>Manage all activities and functions related to personnel and resources dedicated to performing Airfield Management IAW PWS Section 21 and all paragraphs, except those paragraphs identified in separate CLINs.</x:v>
      </x:c>
      <x:c r="E231" s="44" t="str">
        <x:v>PWS Section 21</x:v>
      </x:c>
      <x:c r="F231" s="44" t="str"/>
      <x:c r="G231" s="51"/>
      <x:c r="H231" s="44" t="str">
        <x:v>S216</x:v>
      </x:c>
      <x:c r="I231" s="44" t="str">
        <x:v>Firm Fixed Price</x:v>
      </x:c>
      <x:c r="J231" s="44" t="n">
        <x:v>12</x:v>
      </x:c>
      <x:c r="K231" s="44" t="str">
        <x:v>Months</x:v>
      </x:c>
      <x:c r="L231" s="51" t="n">
        <x:v>72142.07</x:v>
      </x:c>
      <x:c r="M231" s="51" t="n">
        <x:v>865704.84</x:v>
      </x:c>
      <x:c r="N231" s="44"/>
      <x:c r="O231" s="44"/>
      <x:c r="P231" s="44"/>
      <x:c r="Q231" s="44" t="n">
        <x:v>45</x:v>
      </x:c>
    </x:row>
    <x:row r="232">
      <x:c r="A232" s="48" t="str">
        <x:v>3047</x:v>
      </x:c>
      <x:c r="B232" s="44" t="str">
        <x:v>Option Line Item</x:v>
      </x:c>
      <x:c r="C232" s="44" t="str">
        <x:v>SUPPLY SERVICES</x:v>
      </x:c>
      <x:c r="D232" s="44" t="str">
        <x:v>Manage all activities and functions related to personnel and resources dedicated to performing the Supply Services IAW PWS Section 23 and all paragraphs, except those paragraphs identified in separate CLINs.</x:v>
      </x:c>
      <x:c r="E232" s="44" t="str">
        <x:v>PWS Section 23</x:v>
      </x:c>
      <x:c r="F232" s="44" t="str"/>
      <x:c r="G232" s="51"/>
      <x:c r="H232" s="44" t="str">
        <x:v>S216</x:v>
      </x:c>
      <x:c r="I232" s="44" t="str">
        <x:v>Firm Fixed Price</x:v>
      </x:c>
      <x:c r="J232" s="44" t="n">
        <x:v>12</x:v>
      </x:c>
      <x:c r="K232" s="44" t="str">
        <x:v>Months</x:v>
      </x:c>
      <x:c r="L232" s="51" t="n">
        <x:v>151551.18</x:v>
      </x:c>
      <x:c r="M232" s="51" t="n">
        <x:v>1818614.16</x:v>
      </x:c>
      <x:c r="N232" s="44"/>
      <x:c r="O232" s="44"/>
      <x:c r="P232" s="44"/>
      <x:c r="Q232" s="44" t="n">
        <x:v>45</x:v>
      </x:c>
    </x:row>
    <x:row r="233">
      <x:c r="A233" s="48" t="str">
        <x:v>3048</x:v>
      </x:c>
      <x:c r="B233" s="44" t="str">
        <x:v>Option Line Item</x:v>
      </x:c>
      <x:c r="C233" s="44" t="str">
        <x:v>SUPPLY INDIVIDUAL PROTECTIVE EQUIPMENT (IPE) FUNCTION</x:v>
      </x:c>
      <x:c r="D233" s="44" t="str">
        <x:v>Manage all activities and functions related to personnel and resources dedicated to performing the Supply IPE Function IAW PWS Section 23 Para. 23.1.2.2.2.9</x:v>
      </x:c>
      <x:c r="E233" s="44" t="str">
        <x:v>PWS Section 23 Para. 23.1.2.2.2.9</x:v>
      </x:c>
      <x:c r="F233" s="44" t="str"/>
      <x:c r="G233" s="51"/>
      <x:c r="H233" s="44" t="str">
        <x:v>S216</x:v>
      </x:c>
      <x:c r="I233" s="44" t="str">
        <x:v>Firm Fixed Price</x:v>
      </x:c>
      <x:c r="J233" s="44" t="n">
        <x:v>12</x:v>
      </x:c>
      <x:c r="K233" s="44" t="str">
        <x:v>Months</x:v>
      </x:c>
      <x:c r="L233" s="51" t="n">
        <x:v>3523.39</x:v>
      </x:c>
      <x:c r="M233" s="51" t="n">
        <x:v>42280.68</x:v>
      </x:c>
      <x:c r="N233" s="44"/>
      <x:c r="O233" s="44"/>
      <x:c r="P233" s="44"/>
      <x:c r="Q233" s="44" t="n">
        <x:v>45</x:v>
      </x:c>
    </x:row>
    <x:row r="234">
      <x:c r="A234" s="48" t="str">
        <x:v>3049</x:v>
      </x:c>
      <x:c r="B234" s="44" t="str">
        <x:v>Option Line Item</x:v>
      </x:c>
      <x:c r="C234" s="44" t="str">
        <x:v>SUPPLY CUSTOMER SUPPORT PROGRAM</x:v>
      </x:c>
      <x:c r="D234" s="44" t="str">
        <x:v>Manage all activities and functions related to personnel and resources dedicated to performing the Supply Customer Support Program IAW PWS Section 23 Para. 23.1.2.3.</x:v>
      </x:c>
      <x:c r="E234" s="44" t="str">
        <x:v>PWS Section 23 Para. 23.1.2.3</x:v>
      </x:c>
      <x:c r="F234" s="44" t="str"/>
      <x:c r="G234" s="51"/>
      <x:c r="H234" s="44" t="str">
        <x:v>S216</x:v>
      </x:c>
      <x:c r="I234" s="44" t="str">
        <x:v>Firm Fixed Price</x:v>
      </x:c>
      <x:c r="J234" s="44" t="n">
        <x:v>12</x:v>
      </x:c>
      <x:c r="K234" s="44" t="str">
        <x:v>Months</x:v>
      </x:c>
      <x:c r="L234" s="51" t="n">
        <x:v>20542.15</x:v>
      </x:c>
      <x:c r="M234" s="51" t="n">
        <x:v>246505.8</x:v>
      </x:c>
      <x:c r="N234" s="44"/>
      <x:c r="O234" s="44"/>
      <x:c r="P234" s="44"/>
      <x:c r="Q234" s="44" t="n">
        <x:v>45</x:v>
      </x:c>
    </x:row>
    <x:row r="235">
      <x:c r="A235" s="48" t="str">
        <x:v>3050</x:v>
      </x:c>
      <x:c r="B235" s="44" t="str">
        <x:v>Option Line Item</x:v>
      </x:c>
      <x:c r="C235" s="44" t="str">
        <x:v>SUPPLY COMPUTER/SYSTEMS OPS PROGRAM</x:v>
      </x:c>
      <x:c r="D235" s="44" t="str">
        <x:v>Manage all activities and functions related to personnel and resources dedicated to performing the Supply Computer/Systems Operations Program IAW PWS Section 23 Para. 23.1.2.4.</x:v>
      </x:c>
      <x:c r="E235" s="44" t="str">
        <x:v>PWS Section 23 Para. 23.1.2.4</x:v>
      </x:c>
      <x:c r="F235" s="44" t="str"/>
      <x:c r="G235" s="51"/>
      <x:c r="H235" s="44" t="str">
        <x:v>S216</x:v>
      </x:c>
      <x:c r="I235" s="44" t="str">
        <x:v>Firm Fixed Price</x:v>
      </x:c>
      <x:c r="J235" s="44" t="n">
        <x:v>12</x:v>
      </x:c>
      <x:c r="K235" s="44" t="str">
        <x:v>Months</x:v>
      </x:c>
      <x:c r="L235" s="51" t="n">
        <x:v>3162.19</x:v>
      </x:c>
      <x:c r="M235" s="51" t="n">
        <x:v>37946.28</x:v>
      </x:c>
      <x:c r="N235" s="44"/>
      <x:c r="O235" s="44"/>
      <x:c r="P235" s="44"/>
      <x:c r="Q235" s="44" t="n">
        <x:v>45</x:v>
      </x:c>
    </x:row>
    <x:row r="236">
      <x:c r="A236" s="48" t="str">
        <x:v>3051</x:v>
      </x:c>
      <x:c r="B236" s="44" t="str">
        <x:v>Option Line Item</x:v>
      </x:c>
      <x:c r="C236" s="44" t="str">
        <x:v>MUNITIONS PRODUCTION</x:v>
      </x:c>
      <x:c r="D236" s="44" t="str">
        <x:v>Manage all activities and functions related to personnel and resources dedicated to performing Munitions Production IAW PWS Section 23 Para. 23.1.3</x:v>
      </x:c>
      <x:c r="E236" s="44" t="str">
        <x:v>PWS Section 23 Para. 23.1.3</x:v>
      </x:c>
      <x:c r="F236" s="44" t="str"/>
      <x:c r="G236" s="51"/>
      <x:c r="H236" s="44" t="str">
        <x:v>S216</x:v>
      </x:c>
      <x:c r="I236" s="44" t="str">
        <x:v>Firm Fixed Price</x:v>
      </x:c>
      <x:c r="J236" s="44" t="n">
        <x:v>12</x:v>
      </x:c>
      <x:c r="K236" s="44" t="str">
        <x:v>Months</x:v>
      </x:c>
      <x:c r="L236" s="51" t="n">
        <x:v>29720.62</x:v>
      </x:c>
      <x:c r="M236" s="51" t="n">
        <x:v>356647.44</x:v>
      </x:c>
      <x:c r="N236" s="44"/>
      <x:c r="O236" s="44"/>
      <x:c r="P236" s="44"/>
      <x:c r="Q236" s="44" t="n">
        <x:v>45</x:v>
      </x:c>
    </x:row>
    <x:row r="237">
      <x:c r="A237" s="48" t="str">
        <x:v>3052</x:v>
      </x:c>
      <x:c r="B237" s="44" t="str">
        <x:v>Option Line Item</x:v>
      </x:c>
      <x:c r="C237" s="44" t="str">
        <x:v>TRANSPORTATION</x:v>
      </x:c>
      <x:c r="D237" s="44" t="str">
        <x:v>Manage all activities and functions related to personnel and resources dedicated to performing Transportation IAW PWS Section 25 and all paragraphs, except those paragraphs identified in separate CLINs.</x:v>
      </x:c>
      <x:c r="E237" s="44" t="str">
        <x:v>PWS Section 25</x:v>
      </x:c>
      <x:c r="F237" s="44" t="str"/>
      <x:c r="G237" s="51"/>
      <x:c r="H237" s="44" t="str">
        <x:v>S216</x:v>
      </x:c>
      <x:c r="I237" s="44" t="str">
        <x:v>Firm Fixed Price</x:v>
      </x:c>
      <x:c r="J237" s="44" t="n">
        <x:v>12</x:v>
      </x:c>
      <x:c r="K237" s="44" t="str">
        <x:v>Months</x:v>
      </x:c>
      <x:c r="L237" s="51" t="n">
        <x:v>180331.79</x:v>
      </x:c>
      <x:c r="M237" s="51" t="n">
        <x:v>2163981.48</x:v>
      </x:c>
      <x:c r="N237" s="44"/>
      <x:c r="O237" s="44"/>
      <x:c r="P237" s="44"/>
      <x:c r="Q237" s="44" t="n">
        <x:v>46</x:v>
      </x:c>
    </x:row>
    <x:row r="238">
      <x:c r="A238" s="48" t="str">
        <x:v>3053</x:v>
      </x:c>
      <x:c r="B238" s="44" t="str">
        <x:v>Option Line Item</x:v>
      </x:c>
      <x:c r="C238" s="44" t="str">
        <x:v>PASSENGER AND CARGO MOVEMENT</x:v>
      </x:c>
      <x:c r="D238" s="44" t="str">
        <x:v>Manage all activities and functions related to personnel and resources dedicated to performing Passenger and Cargo Movement IAW PWS Section 25 Para. 25.1.2.1.9.</x:v>
      </x:c>
      <x:c r="E238" s="44" t="str">
        <x:v>PWS Section 25 Para. 25.1.2.1.9</x:v>
      </x:c>
      <x:c r="F238" s="44" t="str"/>
      <x:c r="G238" s="51"/>
      <x:c r="H238" s="44" t="str">
        <x:v>S216</x:v>
      </x:c>
      <x:c r="I238" s="44" t="str">
        <x:v>Firm Fixed Price</x:v>
      </x:c>
      <x:c r="J238" s="44" t="n">
        <x:v>12</x:v>
      </x:c>
      <x:c r="K238" s="44" t="str">
        <x:v>Months</x:v>
      </x:c>
      <x:c r="L238" s="51" t="n">
        <x:v>39698.81</x:v>
      </x:c>
      <x:c r="M238" s="51" t="n">
        <x:v>476385.72</x:v>
      </x:c>
      <x:c r="N238" s="44"/>
      <x:c r="O238" s="44"/>
      <x:c r="P238" s="44"/>
      <x:c r="Q238" s="44" t="n">
        <x:v>46</x:v>
      </x:c>
    </x:row>
    <x:row r="239">
      <x:c r="A239" s="48" t="str">
        <x:v>3054</x:v>
      </x:c>
      <x:c r="B239" s="44" t="str">
        <x:v>Option Line Item</x:v>
      </x:c>
      <x:c r="C239" s="44" t="str">
        <x:v>GROUND TRANSPORTATION</x:v>
      </x:c>
      <x:c r="D239" s="44" t="str">
        <x:v>Manage all activities and functions related to personnel and resources dedicated to performing Ground Transportation IAW PWS Section 25 Para. 25.1.2.</x:v>
      </x:c>
      <x:c r="E239" s="44" t="str">
        <x:v>PWS Section 25 Para. 25.1.2</x:v>
      </x:c>
      <x:c r="F239" s="44" t="str"/>
      <x:c r="G239" s="51"/>
      <x:c r="H239" s="44" t="str">
        <x:v>S216</x:v>
      </x:c>
      <x:c r="I239" s="44" t="str">
        <x:v>Firm Fixed Price</x:v>
      </x:c>
      <x:c r="J239" s="44" t="n">
        <x:v>12</x:v>
      </x:c>
      <x:c r="K239" s="44" t="str">
        <x:v>Months</x:v>
      </x:c>
      <x:c r="L239" s="51" t="n">
        <x:v>5801.33</x:v>
      </x:c>
      <x:c r="M239" s="51" t="n">
        <x:v>69615.96</x:v>
      </x:c>
      <x:c r="N239" s="44"/>
      <x:c r="O239" s="44"/>
      <x:c r="P239" s="44"/>
      <x:c r="Q239" s="44" t="n">
        <x:v>46</x:v>
      </x:c>
    </x:row>
    <x:row r="240">
      <x:c r="A240" s="48" t="str">
        <x:v>3055</x:v>
      </x:c>
      <x:c r="B240" s="44" t="str">
        <x:v>Option Line Item</x:v>
      </x:c>
      <x:c r="C240" s="44" t="str">
        <x:v>VEHICLE OPERATIONS MANAGEMENT</x:v>
      </x:c>
      <x:c r="D240" s="44" t="str">
        <x:v>Manage all activities and functions related to personnel and resources dedicated to performing Vehicle Operations Management IAW PWS Section 25 Para. 25.1.2.1.2.</x:v>
      </x:c>
      <x:c r="E240" s="44" t="str">
        <x:v>PWS Section 25 Para. 25.1.2.1.2</x:v>
      </x:c>
      <x:c r="F240" s="44" t="str"/>
      <x:c r="G240" s="51"/>
      <x:c r="H240" s="44" t="str">
        <x:v>S216</x:v>
      </x:c>
      <x:c r="I240" s="44" t="str">
        <x:v>Firm Fixed Price</x:v>
      </x:c>
      <x:c r="J240" s="44" t="n">
        <x:v>12</x:v>
      </x:c>
      <x:c r="K240" s="44" t="str">
        <x:v>Months</x:v>
      </x:c>
      <x:c r="L240" s="51" t="n">
        <x:v>14815.57</x:v>
      </x:c>
      <x:c r="M240" s="51" t="n">
        <x:v>177786.84</x:v>
      </x:c>
      <x:c r="N240" s="44"/>
      <x:c r="O240" s="44"/>
      <x:c r="P240" s="44"/>
      <x:c r="Q240" s="44" t="n">
        <x:v>46</x:v>
      </x:c>
    </x:row>
    <x:row r="241">
      <x:c r="A241" s="48" t="str">
        <x:v>3056</x:v>
      </x:c>
      <x:c r="B241" s="44" t="str">
        <x:v>Option Line Item</x:v>
      </x:c>
      <x:c r="C241" s="44" t="str">
        <x:v>TRANSPORTING OF DEPARTMENT OF DEFENSE SCHOOL (DODS)</x:v>
      </x:c>
      <x:c r="D241" s="44" t="str">
        <x:v>Manage all activities and functions related to personnel and resources dedicated to Transporting of DoDS IAW PWS Section 25 Para. 25.1.2.1.4.8.(Cost Reimbursable) No profit or fee will be paid for this CLIN. NOTE: All costs shall be coordinated with the COR and ACO prior to services being performed and invoicing. NTE- $50K ACCIDENT AND ABUSE REIMBURSEMENT: Manage all activities and functions</x:v>
      </x:c>
      <x:c r="E241" s="44" t="str">
        <x:v>PWS Section 25 Para. 25.1.2.1.4.8</x:v>
      </x:c>
      <x:c r="F241" s="44" t="str">
        <x:v>Cost Reimbursable; No profit or fee</x:v>
      </x:c>
      <x:c r="G241" s="51" t="n">
        <x:v>50000</x:v>
      </x:c>
      <x:c r="H241" s="44" t="str">
        <x:v>S216</x:v>
      </x:c>
      <x:c r="I241" s="44" t="str">
        <x:v>Cost No Fee</x:v>
      </x:c>
      <x:c r="J241" s="44" t="n">
        <x:v>1</x:v>
      </x:c>
      <x:c r="K241" s="44" t="str">
        <x:v>Lot</x:v>
      </x:c>
      <x:c r="L241" s="51"/>
      <x:c r="M241" s="51" t="n">
        <x:v>15000</x:v>
      </x:c>
      <x:c r="N241" s="44"/>
      <x:c r="O241" s="44"/>
      <x:c r="P241" s="44"/>
      <x:c r="Q241" s="44" t="n">
        <x:v>46</x:v>
      </x:c>
    </x:row>
    <x:row r="242">
      <x:c r="A242" s="48" t="str">
        <x:v>3057</x:v>
      </x:c>
      <x:c r="B242" s="44" t="str">
        <x:v>Option Line Item</x:v>
      </x:c>
      <x:c r="C242" s="44" t="str">
        <x:v>ACCIDENT AND ABUSE REIMBURSEMENT</x:v>
      </x:c>
      <x:c r="D242" s="44" t="str">
        <x:v>Manage all activities and functions related to personnel and resources dedicated to Accident and Abuse Reimbursement IAW PWS Section 25 Para. 25.1.2.2.11. (Cost Reimburseable) No profit or fee will be paid for this CLIN. NOTE: All costs shall be coordinated with the COR and ACO prior to services being performed and invoicing. NTE - $15K</x:v>
      </x:c>
      <x:c r="E242" s="44" t="str">
        <x:v>PWS Section 25 Para. 25.1.2.2.11</x:v>
      </x:c>
      <x:c r="F242" s="44" t="str">
        <x:v>Cost Reimbursable; No profit or fee</x:v>
      </x:c>
      <x:c r="G242" s="51" t="n">
        <x:v>15000</x:v>
      </x:c>
      <x:c r="H242" s="44" t="str">
        <x:v>S216</x:v>
      </x:c>
      <x:c r="I242" s="44" t="str">
        <x:v>Cost No Fee</x:v>
      </x:c>
      <x:c r="J242" s="44" t="n">
        <x:v>1</x:v>
      </x:c>
      <x:c r="K242" s="44" t="str">
        <x:v>Lot</x:v>
      </x:c>
      <x:c r="L242" s="51"/>
      <x:c r="M242" s="51" t="n">
        <x:v>15000</x:v>
      </x:c>
      <x:c r="N242" s="44"/>
      <x:c r="O242" s="44"/>
      <x:c r="P242" s="44"/>
      <x:c r="Q242" s="44" t="n">
        <x:v>47</x:v>
      </x:c>
    </x:row>
    <x:row r="243">
      <x:c r="A243" s="48" t="str">
        <x:v>3058</x:v>
      </x:c>
      <x:c r="B243" s="44" t="str">
        <x:v>Option Line Item</x:v>
      </x:c>
      <x:c r="C243" s="44" t="str">
        <x:v>COMMUNITY SERVICES FITNESS/SPORTS/RESOURCE CENTER</x:v>
      </x:c>
      <x:c r="D243" s="44" t="str">
        <x:v>Manage all activities and functions related to personnel and resources dedicated to performing Community Services Fitness/Sports Center Community Services Fitness/Sports/Resource Center activities IAW PWS Section 28 and all paragraphs, except those paragraphs identified in separate CLINs.</x:v>
      </x:c>
      <x:c r="E243" s="44" t="str">
        <x:v>PWS Section 28</x:v>
      </x:c>
      <x:c r="F243" s="44" t="str"/>
      <x:c r="G243" s="51"/>
      <x:c r="H243" s="44" t="str">
        <x:v>S216</x:v>
      </x:c>
      <x:c r="I243" s="44" t="str">
        <x:v>Firm Fixed Price</x:v>
      </x:c>
      <x:c r="J243" s="44" t="n">
        <x:v>12</x:v>
      </x:c>
      <x:c r="K243" s="44" t="str">
        <x:v>Months</x:v>
      </x:c>
      <x:c r="L243" s="51" t="n">
        <x:v>51911.06</x:v>
      </x:c>
      <x:c r="M243" s="51" t="n">
        <x:v>622932.72</x:v>
      </x:c>
      <x:c r="N243" s="44"/>
      <x:c r="O243" s="44"/>
      <x:c r="P243" s="44"/>
      <x:c r="Q243" s="44" t="n">
        <x:v>47</x:v>
      </x:c>
    </x:row>
    <x:row r="244">
      <x:c r="A244" s="48" t="str">
        <x:v>3059</x:v>
      </x:c>
      <x:c r="B244" s="44" t="str">
        <x:v>Option Line Item</x:v>
      </x:c>
      <x:c r="C244" s="44" t="str">
        <x:v>HUMAN RESOURCES CIVILIAN AND MILITARY PERSONNEL</x:v>
      </x:c>
      <x:c r="D244" s="44" t="str">
        <x:v>Manage all activities and functions related to personnel and resources dedicated to performing Human Resources Civilian and Military Personnel IAW PWS Section 30 and all paragraphs, except those paragraphs identified in separate CLINs.</x:v>
      </x:c>
      <x:c r="E244" s="44" t="str">
        <x:v>PWS Section 30</x:v>
      </x:c>
      <x:c r="F244" s="44" t="str"/>
      <x:c r="G244" s="51"/>
      <x:c r="H244" s="44" t="str">
        <x:v>S216</x:v>
      </x:c>
      <x:c r="I244" s="44" t="str">
        <x:v>Firm Fixed Price</x:v>
      </x:c>
      <x:c r="J244" s="44" t="n">
        <x:v>12</x:v>
      </x:c>
      <x:c r="K244" s="44" t="str">
        <x:v>Months</x:v>
      </x:c>
      <x:c r="L244" s="51" t="n">
        <x:v>86906.43</x:v>
      </x:c>
      <x:c r="M244" s="51" t="n">
        <x:v>1042877.16</x:v>
      </x:c>
      <x:c r="N244" s="44"/>
      <x:c r="O244" s="44"/>
      <x:c r="P244" s="44"/>
      <x:c r="Q244" s="44" t="n">
        <x:v>47</x:v>
      </x:c>
    </x:row>
    <x:row r="245">
      <x:c r="A245" s="48" t="str">
        <x:v>3060</x:v>
      </x:c>
      <x:c r="B245" s="44" t="str">
        <x:v>Option Line Item</x:v>
      </x:c>
      <x:c r="C245" s="44" t="str">
        <x:v>WEATHER SERVICES</x:v>
      </x:c>
      <x:c r="D245" s="44" t="str">
        <x:v>Manage all activities and functions related to personnel and resources dedicated to performing Weather Services IAW PWS Section 32 and all paragraphs, except those paragraphs identified in separate CLINs.</x:v>
      </x:c>
      <x:c r="E245" s="44" t="str">
        <x:v>PWS Section 32</x:v>
      </x:c>
      <x:c r="F245" s="44" t="str"/>
      <x:c r="G245" s="51"/>
      <x:c r="H245" s="44" t="str">
        <x:v>S216</x:v>
      </x:c>
      <x:c r="I245" s="44" t="str">
        <x:v>Firm Fixed Price</x:v>
      </x:c>
      <x:c r="J245" s="44" t="n">
        <x:v>12</x:v>
      </x:c>
      <x:c r="K245" s="44" t="str">
        <x:v>Months</x:v>
      </x:c>
      <x:c r="L245" s="51" t="n">
        <x:v>32335.4</x:v>
      </x:c>
      <x:c r="M245" s="51" t="n">
        <x:v>388024.8</x:v>
      </x:c>
      <x:c r="N245" s="44"/>
      <x:c r="O245" s="44"/>
      <x:c r="P245" s="44"/>
      <x:c r="Q245" s="44" t="n">
        <x:v>47</x:v>
      </x:c>
    </x:row>
    <x:row r="246">
      <x:c r="A246" s="48" t="str">
        <x:v>4001</x:v>
      </x:c>
      <x:c r="B246" s="44" t="str">
        <x:v>Option Line Item</x:v>
      </x:c>
      <x:c r="C246" s="44" t="str">
        <x:v>ALL SERVICES</x:v>
      </x:c>
      <x:c r="D246" s="44" t="str">
        <x:v>Manage and perform all activities and functions related to leading, managing, training, and directing people and resources dedicated to performing all activities of the Performance Work Statement (PWS) IAW PWS Section 2 and all paragraphs, except those paragraphs identified in separate CLINs.</x:v>
      </x:c>
      <x:c r="E246" s="44" t="str">
        <x:v>PWS Section 2</x:v>
      </x:c>
      <x:c r="F246" s="44" t="str"/>
      <x:c r="G246" s="51"/>
      <x:c r="H246" s="44" t="str">
        <x:v>S216</x:v>
      </x:c>
      <x:c r="I246" s="44" t="str">
        <x:v>Firm Fixed Price</x:v>
      </x:c>
      <x:c r="J246" s="44" t="n">
        <x:v>12</x:v>
      </x:c>
      <x:c r="K246" s="44" t="str">
        <x:v>Months</x:v>
      </x:c>
      <x:c r="L246" s="51" t="n">
        <x:v>125295.36</x:v>
      </x:c>
      <x:c r="M246" s="51" t="n">
        <x:v>1503544.32</x:v>
      </x:c>
      <x:c r="N246" s="44"/>
      <x:c r="O246" s="44"/>
      <x:c r="P246" s="44"/>
      <x:c r="Q246" s="44" t="n">
        <x:v>47</x:v>
      </x:c>
    </x:row>
    <x:row r="247">
      <x:c r="A247" s="48" t="str">
        <x:v>4002</x:v>
      </x:c>
      <x:c r="B247" s="44" t="str">
        <x:v>Option Line Item</x:v>
      </x:c>
      <x:c r="C247" s="44" t="str">
        <x:v>VEHICLES</x:v>
      </x:c>
      <x:c r="D247" s="44" t="str">
        <x:v>SP to provide all required vehicles for all PWS sections.</x:v>
      </x:c>
      <x:c r="E247" s="44" t="str">
        <x:v>PWS sections</x:v>
      </x:c>
      <x:c r="F247" s="44" t="str"/>
      <x:c r="G247" s="51"/>
      <x:c r="H247" s="44" t="str">
        <x:v>S216</x:v>
      </x:c>
      <x:c r="I247" s="44" t="str">
        <x:v>Firm Fixed Price</x:v>
      </x:c>
      <x:c r="J247" s="44" t="n">
        <x:v>12</x:v>
      </x:c>
      <x:c r="K247" s="44" t="str">
        <x:v>Months</x:v>
      </x:c>
      <x:c r="L247" s="51" t="n">
        <x:v>83103.63</x:v>
      </x:c>
      <x:c r="M247" s="51" t="n">
        <x:v>997243.56</x:v>
      </x:c>
      <x:c r="N247" s="44"/>
      <x:c r="O247" s="44"/>
      <x:c r="P247" s="44"/>
      <x:c r="Q247" s="44" t="n">
        <x:v>48</x:v>
      </x:c>
    </x:row>
    <x:row r="248">
      <x:c r="A248" s="48" t="str">
        <x:v>4003</x:v>
      </x:c>
      <x:c r="B248" s="44" t="str">
        <x:v>Option Line Item</x:v>
      </x:c>
      <x:c r="C248" s="44" t="str">
        <x:v>GFP REPLACEMENT</x:v>
      </x:c>
      <x:c r="D248" s="44" t="str">
        <x:v>IAW - PWS Section 2 Appendix 2F.1.2.2. (Cost Reimbursable) No profit or fee will be paid for this CLIN. NOTE: All costs shall be coordinated with the COR and ACO prior to services being performed and invoicing. NTE - $1M</x:v>
      </x:c>
      <x:c r="E248" s="44" t="str">
        <x:v>PWS Section 2 Appendix 2F.1.2.2</x:v>
      </x:c>
      <x:c r="F248" s="44" t="str">
        <x:v>Cost Reimbursable; No profit or fee</x:v>
      </x:c>
      <x:c r="G248" s="51" t="n">
        <x:v>1000000</x:v>
      </x:c>
      <x:c r="H248" s="44" t="str">
        <x:v>S216</x:v>
      </x:c>
      <x:c r="I248" s="44" t="str">
        <x:v>Cost No Fee</x:v>
      </x:c>
      <x:c r="J248" s="44" t="n">
        <x:v>1</x:v>
      </x:c>
      <x:c r="K248" s="44" t="str">
        <x:v>Lot</x:v>
      </x:c>
      <x:c r="L248" s="51"/>
      <x:c r="M248" s="51" t="n">
        <x:v>1000000</x:v>
      </x:c>
      <x:c r="N248" s="44"/>
      <x:c r="O248" s="44"/>
      <x:c r="P248" s="44"/>
      <x:c r="Q248" s="44" t="n">
        <x:v>48</x:v>
      </x:c>
    </x:row>
    <x:row r="249">
      <x:c r="A249" s="48" t="str">
        <x:v>4004</x:v>
      </x:c>
      <x:c r="B249" s="44" t="str">
        <x:v>Option Line Item</x:v>
      </x:c>
      <x:c r="C249" s="44" t="str">
        <x:v>GOVERNMENT DIRECTED TRAVEL GOVERNMENT DIRECTED TRAVEL/PER DIEM/CONFERENCES, SEMINARS, CLASSES, TRAINING</x:v>
      </x:c>
      <x:c r="D249" s="44" t="str">
        <x:v>IAW - PWS Section 2 Para. 2.1.2.26.(Cost Reimbursable) No profit or fee will be paid for this CLIN. NOTE: All costs shall be coordinated with the COR and ACO prior to services being performed and invoicing. NTE - $30K</x:v>
      </x:c>
      <x:c r="E249" s="44" t="str">
        <x:v>PWS Section 2 Para. 2.1.2.26</x:v>
      </x:c>
      <x:c r="F249" s="44" t="str">
        <x:v>Cost Reimbursable; No profit or fee</x:v>
      </x:c>
      <x:c r="G249" s="51" t="n">
        <x:v>30000</x:v>
      </x:c>
      <x:c r="H249" s="44" t="str">
        <x:v>S216</x:v>
      </x:c>
      <x:c r="I249" s="44" t="str">
        <x:v>Cost No Fee</x:v>
      </x:c>
      <x:c r="J249" s="44" t="n">
        <x:v>1</x:v>
      </x:c>
      <x:c r="K249" s="44" t="str">
        <x:v>Lot</x:v>
      </x:c>
      <x:c r="L249" s="51"/>
      <x:c r="M249" s="51" t="n">
        <x:v>30000</x:v>
      </x:c>
      <x:c r="N249" s="44"/>
      <x:c r="O249" s="44"/>
      <x:c r="P249" s="44"/>
      <x:c r="Q249" s="44" t="n">
        <x:v>48</x:v>
      </x:c>
    </x:row>
    <x:row r="250">
      <x:c r="A250" s="48" t="str">
        <x:v>4005</x:v>
      </x:c>
      <x:c r="B250" s="44" t="str">
        <x:v>Option Line Item</x:v>
      </x:c>
      <x:c r="C250" s="44" t="str">
        <x:v>MAINTENANCE FOREIGN OBJECT DAMAGE (FOD)/DROPPED OBJECT PREVENTION (DOP) PROGRAM</x:v>
      </x:c>
      <x:c r="D250" s="44" t="str">
        <x:v>Provide and effective FOD/DOP programs, appoint qualified personnel and report incidents IAW PWS Section 3 Para. 3.1.2.11.1.1.</x:v>
      </x:c>
      <x:c r="E250" s="44" t="str">
        <x:v>PWS Section 3 Para. 3.1.2.11.1.1</x:v>
      </x:c>
      <x:c r="F250" s="44" t="str"/>
      <x:c r="G250" s="51"/>
      <x:c r="H250" s="44" t="str">
        <x:v>S216</x:v>
      </x:c>
      <x:c r="I250" s="44" t="str">
        <x:v>Firm Fixed Price</x:v>
      </x:c>
      <x:c r="J250" s="44" t="n">
        <x:v>12</x:v>
      </x:c>
      <x:c r="K250" s="44" t="str">
        <x:v>Months</x:v>
      </x:c>
      <x:c r="L250" s="51" t="n">
        <x:v>8868.21</x:v>
      </x:c>
      <x:c r="M250" s="51" t="n">
        <x:v>106418.52</x:v>
      </x:c>
      <x:c r="N250" s="44"/>
      <x:c r="O250" s="44"/>
      <x:c r="P250" s="44"/>
      <x:c r="Q250" s="44" t="n">
        <x:v>48</x:v>
      </x:c>
    </x:row>
    <x:row r="251">
      <x:c r="A251" s="48" t="str">
        <x:v>4006</x:v>
      </x:c>
      <x:c r="B251" s="44" t="str">
        <x:v>Option Line Item</x:v>
      </x:c>
      <x:c r="C251" s="44" t="str">
        <x:v>TRANSIENT MAINTENANCE SERVICE</x:v>
      </x:c>
      <x:c r="D251" s="44" t="str">
        <x:v>Manage all activities and functions related to personnel and resources dedicated to performing Transient Maintenance services IAW PWS Section 3 and all paragraphs, except those paragraphs identified in separate CLINs.</x:v>
      </x:c>
      <x:c r="E251" s="44" t="str">
        <x:v>PWS Section 3</x:v>
      </x:c>
      <x:c r="F251" s="44" t="str"/>
      <x:c r="G251" s="51"/>
      <x:c r="H251" s="44" t="str">
        <x:v>S216</x:v>
      </x:c>
      <x:c r="I251" s="44" t="str">
        <x:v>Firm Fixed Price</x:v>
      </x:c>
      <x:c r="J251" s="44" t="n">
        <x:v>12</x:v>
      </x:c>
      <x:c r="K251" s="44" t="str">
        <x:v>Months</x:v>
      </x:c>
      <x:c r="L251" s="51" t="n">
        <x:v>23475.44</x:v>
      </x:c>
      <x:c r="M251" s="51" t="n">
        <x:v>281705.28</x:v>
      </x:c>
      <x:c r="N251" s="44"/>
      <x:c r="O251" s="44"/>
      <x:c r="P251" s="44"/>
      <x:c r="Q251" s="44" t="n">
        <x:v>48</x:v>
      </x:c>
    </x:row>
    <x:row r="252">
      <x:c r="A252" s="48" t="str">
        <x:v>4007</x:v>
      </x:c>
      <x:c r="B252" s="44" t="str">
        <x:v>Option Line Item</x:v>
      </x:c>
      <x:c r="C252" s="44" t="str">
        <x:v>STATIC DISPLAY AIRCRAFT MAINTENANCE</x:v>
      </x:c>
      <x:c r="D252" s="44" t="str">
        <x:v>Manage all activities and functions related to personnel and resources dedicated to performing Static Display Aircraft Maintenance IAW PWS Section 3 Para 3.1.2.10.</x:v>
      </x:c>
      <x:c r="E252" s="44" t="str">
        <x:v>PWS Section 3 Para 3.1.2.10</x:v>
      </x:c>
      <x:c r="F252" s="44" t="str"/>
      <x:c r="G252" s="51"/>
      <x:c r="H252" s="44" t="str">
        <x:v>S216</x:v>
      </x:c>
      <x:c r="I252" s="44" t="str">
        <x:v>Firm Fixed Price</x:v>
      </x:c>
      <x:c r="J252" s="44" t="n">
        <x:v>12</x:v>
      </x:c>
      <x:c r="K252" s="44" t="str">
        <x:v>Months</x:v>
      </x:c>
      <x:c r="L252" s="51" t="n">
        <x:v>43799.5</x:v>
      </x:c>
      <x:c r="M252" s="51" t="n">
        <x:v>525594</x:v>
      </x:c>
      <x:c r="N252" s="44"/>
      <x:c r="O252" s="44"/>
      <x:c r="P252" s="44"/>
      <x:c r="Q252" s="44" t="n">
        <x:v>49</x:v>
      </x:c>
    </x:row>
    <x:row r="253">
      <x:c r="A253" s="48" t="str">
        <x:v>4008</x:v>
      </x:c>
      <x:c r="B253" s="44" t="str">
        <x:v>Option Line Item</x:v>
      </x:c>
      <x:c r="C253" s="44" t="str">
        <x:v>RESOURCE MANAGEMENT</x:v>
      </x:c>
      <x:c r="D253" s="44" t="str">
        <x:v>Manage all activities and functions related to personnel and resources dedicated to performing resource management IAW PWS Section 5 and all paragraphs, except those paragraphs identified in separate CLINs.</x:v>
      </x:c>
      <x:c r="E253" s="44" t="str">
        <x:v>PWS Section 5</x:v>
      </x:c>
      <x:c r="F253" s="44" t="str"/>
      <x:c r="G253" s="51"/>
      <x:c r="H253" s="44" t="str">
        <x:v>S216</x:v>
      </x:c>
      <x:c r="I253" s="44" t="str">
        <x:v>Firm Fixed Price</x:v>
      </x:c>
      <x:c r="J253" s="44" t="n">
        <x:v>12</x:v>
      </x:c>
      <x:c r="K253" s="44" t="str">
        <x:v>Months</x:v>
      </x:c>
      <x:c r="L253" s="51" t="n">
        <x:v>12331.44</x:v>
      </x:c>
      <x:c r="M253" s="51" t="n">
        <x:v>147977.28</x:v>
      </x:c>
      <x:c r="N253" s="44"/>
      <x:c r="O253" s="44"/>
      <x:c r="P253" s="44"/>
      <x:c r="Q253" s="44" t="n">
        <x:v>49</x:v>
      </x:c>
    </x:row>
    <x:row r="254">
      <x:c r="A254" s="48" t="str">
        <x:v>4009</x:v>
      </x:c>
      <x:c r="B254" s="44" t="str">
        <x:v>Option Line Item</x:v>
      </x:c>
      <x:c r="C254" s="44" t="str">
        <x:v>BASE TELECOMMUNCATIONS SYSTEMS WORKCENTER</x:v>
      </x:c>
      <x:c r="D254" s="44" t="str">
        <x:v>Manage all activities and functions related to personnel and resources dedicated to performing Base Telecommunications Systems IAW PWS Section 7 Para. 7.1.5.1.</x:v>
      </x:c>
      <x:c r="E254" s="44" t="str">
        <x:v>PWS Section 7 Para. 7.1.5.1</x:v>
      </x:c>
      <x:c r="F254" s="44" t="str"/>
      <x:c r="G254" s="51"/>
      <x:c r="H254" s="44" t="str">
        <x:v>S216</x:v>
      </x:c>
      <x:c r="I254" s="44" t="str">
        <x:v>Firm Fixed Price</x:v>
      </x:c>
      <x:c r="J254" s="44" t="n">
        <x:v>12</x:v>
      </x:c>
      <x:c r="K254" s="44" t="str">
        <x:v>Months</x:v>
      </x:c>
      <x:c r="L254" s="51" t="n">
        <x:v>240397.59</x:v>
      </x:c>
      <x:c r="M254" s="51" t="n">
        <x:v>2884771.08</x:v>
      </x:c>
      <x:c r="N254" s="44"/>
      <x:c r="O254" s="44"/>
      <x:c r="P254" s="44"/>
      <x:c r="Q254" s="44" t="n">
        <x:v>49</x:v>
      </x:c>
    </x:row>
    <x:row r="255">
      <x:c r="A255" s="48" t="str">
        <x:v>4010</x:v>
      </x:c>
      <x:c r="B255" s="44" t="str">
        <x:v>Option Line Item</x:v>
      </x:c>
      <x:c r="C255" s="44" t="str">
        <x:v>LONG-HAUL/COMMERCIAL TELECOMMUNICATION MANAGEMENT</x:v>
      </x:c>
      <x:c r="D255" s="44" t="str">
        <x:v>Manage all activities and functions related to personnel and resources dedicated to performing Long-Haul/Commercial Telecommunication Management IAW PWS Section 7 Para. 7.1.5.3.</x:v>
      </x:c>
      <x:c r="E255" s="44" t="str">
        <x:v>PWS Section 7 Para. 7.1.5.3</x:v>
      </x:c>
      <x:c r="F255" s="44" t="str"/>
      <x:c r="G255" s="51"/>
      <x:c r="H255" s="44" t="str">
        <x:v>S216</x:v>
      </x:c>
      <x:c r="I255" s="44" t="str">
        <x:v>Firm Fixed Price</x:v>
      </x:c>
      <x:c r="J255" s="44" t="n">
        <x:v>12</x:v>
      </x:c>
      <x:c r="K255" s="44" t="str">
        <x:v>Months</x:v>
      </x:c>
      <x:c r="L255" s="51" t="n">
        <x:v>4722.54</x:v>
      </x:c>
      <x:c r="M255" s="51" t="n">
        <x:v>56670.48</x:v>
      </x:c>
      <x:c r="N255" s="44"/>
      <x:c r="O255" s="44"/>
      <x:c r="P255" s="44"/>
      <x:c r="Q255" s="44" t="n">
        <x:v>49</x:v>
      </x:c>
    </x:row>
    <x:row r="256">
      <x:c r="A256" s="48" t="str">
        <x:v>4011</x:v>
      </x:c>
      <x:c r="B256" s="44" t="str">
        <x:v>Option Line Item</x:v>
      </x:c>
      <x:c r="C256" s="44" t="str">
        <x:v>PERSONAL WIRELESS COMMUNICATIONS</x:v>
      </x:c>
      <x:c r="D256" s="44" t="str">
        <x:v>Manage all activities and functions related to personnel and resources dedicated to performing Personal Wireless Communications IAW PWS Section 7 Para. 7.1.5.4.</x:v>
      </x:c>
      <x:c r="E256" s="44" t="str">
        <x:v>PWS Section 7 Para. 7.1.5.4</x:v>
      </x:c>
      <x:c r="F256" s="44" t="str"/>
      <x:c r="G256" s="51"/>
      <x:c r="H256" s="44" t="str">
        <x:v>S216</x:v>
      </x:c>
      <x:c r="I256" s="44" t="str">
        <x:v>Firm Fixed Price</x:v>
      </x:c>
      <x:c r="J256" s="44" t="n">
        <x:v>12</x:v>
      </x:c>
      <x:c r="K256" s="44" t="str">
        <x:v>Months</x:v>
      </x:c>
      <x:c r="L256" s="51" t="n">
        <x:v>13056.9</x:v>
      </x:c>
      <x:c r="M256" s="51" t="n">
        <x:v>156682.8</x:v>
      </x:c>
      <x:c r="N256" s="44"/>
      <x:c r="O256" s="44"/>
      <x:c r="P256" s="44"/>
      <x:c r="Q256" s="44" t="n">
        <x:v>49</x:v>
      </x:c>
    </x:row>
    <x:row r="257">
      <x:c r="A257" s="48" t="str">
        <x:v>4012</x:v>
      </x:c>
      <x:c r="B257" s="44" t="str">
        <x:v>Option Line Item</x:v>
      </x:c>
      <x:c r="C257" s="44" t="str">
        <x:v>ASSET MANAGEMENT WORK CENTER</x:v>
      </x:c>
      <x:c r="D257" s="44" t="str">
        <x:v>Manage all activities and functions related to personnel and resources dedicated to performing Asset Management Work IAW PWS Section 7 Para. 7.1.5.5.</x:v>
      </x:c>
      <x:c r="E257" s="44" t="str">
        <x:v>PWS Section 7 Para. 7.1.5.5</x:v>
      </x:c>
      <x:c r="F257" s="44" t="str"/>
      <x:c r="G257" s="51"/>
      <x:c r="H257" s="44" t="str">
        <x:v>S216</x:v>
      </x:c>
      <x:c r="I257" s="44" t="str">
        <x:v>Firm Fixed Price</x:v>
      </x:c>
      <x:c r="J257" s="44" t="n">
        <x:v>12</x:v>
      </x:c>
      <x:c r="K257" s="44" t="str">
        <x:v>Months</x:v>
      </x:c>
      <x:c r="L257" s="51" t="n">
        <x:v>4561.14</x:v>
      </x:c>
      <x:c r="M257" s="51" t="n">
        <x:v>54733.68</x:v>
      </x:c>
      <x:c r="N257" s="44"/>
      <x:c r="O257" s="44"/>
      <x:c r="P257" s="44"/>
      <x:c r="Q257" s="44" t="n">
        <x:v>49</x:v>
      </x:c>
    </x:row>
    <x:row r="258">
      <x:c r="A258" s="48" t="str">
        <x:v>4013</x:v>
      </x:c>
      <x:c r="B258" s="44" t="str">
        <x:v>Option Line Item</x:v>
      </x:c>
      <x:c r="C258" s="44" t="str">
        <x:v>PLANS AND IMPLEMENTATION (P &amp; I) WORK CENTER</x:v>
      </x:c>
      <x:c r="D258" s="44" t="str">
        <x:v>Manage all activities and functions related to personnel and resources dedicated to performing P&amp;I Work IAW PWS Section 7 Para. 7.1.5.6.</x:v>
      </x:c>
      <x:c r="E258" s="44" t="str">
        <x:v>PWS Section 7 Para. 7.1.5.6</x:v>
      </x:c>
      <x:c r="F258" s="44" t="str"/>
      <x:c r="G258" s="51"/>
      <x:c r="H258" s="44" t="str">
        <x:v>S216</x:v>
      </x:c>
      <x:c r="I258" s="44" t="str">
        <x:v>Firm Fixed Price</x:v>
      </x:c>
      <x:c r="J258" s="44" t="n">
        <x:v>12</x:v>
      </x:c>
      <x:c r="K258" s="44" t="str">
        <x:v>Months</x:v>
      </x:c>
      <x:c r="L258" s="51" t="n">
        <x:v>8655.33</x:v>
      </x:c>
      <x:c r="M258" s="51" t="n">
        <x:v>103863.96</x:v>
      </x:c>
      <x:c r="N258" s="44"/>
      <x:c r="O258" s="44"/>
      <x:c r="P258" s="44"/>
      <x:c r="Q258" s="44" t="n">
        <x:v>50</x:v>
      </x:c>
    </x:row>
    <x:row r="259">
      <x:c r="A259" s="48" t="str">
        <x:v>4014</x:v>
      </x:c>
      <x:c r="B259" s="44" t="str">
        <x:v>Option Line Item</x:v>
      </x:c>
      <x:c r="C259" s="44" t="str">
        <x:v>NETWORK INFRASTRUCTURE MANAGEMENT</x:v>
      </x:c>
      <x:c r="D259" s="44" t="str">
        <x:v>Manage all activities and functions related to personnel and resources dedicated to performing Network Infrastructure Management IAW PWS Section 7 Para. 7.1.5.10.</x:v>
      </x:c>
      <x:c r="E259" s="44" t="str">
        <x:v>PWS Section 7 Para. 7.1.5.10</x:v>
      </x:c>
      <x:c r="F259" s="44" t="str"/>
      <x:c r="G259" s="51"/>
      <x:c r="H259" s="44" t="str">
        <x:v>S216</x:v>
      </x:c>
      <x:c r="I259" s="44" t="str">
        <x:v>Firm Fixed Price</x:v>
      </x:c>
      <x:c r="J259" s="44" t="n">
        <x:v>12</x:v>
      </x:c>
      <x:c r="K259" s="44" t="str">
        <x:v>Months</x:v>
      </x:c>
      <x:c r="L259" s="51" t="n">
        <x:v>4722.54</x:v>
      </x:c>
      <x:c r="M259" s="51" t="n">
        <x:v>56670.48</x:v>
      </x:c>
      <x:c r="N259" s="44"/>
      <x:c r="O259" s="44"/>
      <x:c r="P259" s="44"/>
      <x:c r="Q259" s="44" t="n">
        <x:v>50</x:v>
      </x:c>
    </x:row>
    <x:row r="260">
      <x:c r="A260" s="48" t="str">
        <x:v>4015</x:v>
      </x:c>
      <x:c r="B260" s="44" t="str">
        <x:v>Option Line Item</x:v>
      </x:c>
      <x:c r="C260" s="44" t="str">
        <x:v>NETWORK ENTERPRISE TECHNOLOGY MANAGEMENT</x:v>
      </x:c>
      <x:c r="D260" s="44" t="str">
        <x:v>Manage all activities and functions related to personnel and resources dedicated to performing Network Enterprise Technology Management IAW PWS Section 7 Para. 7.1.5.8.</x:v>
      </x:c>
      <x:c r="E260" s="44" t="str">
        <x:v>PWS Section 7 Para. 7.1.5.8</x:v>
      </x:c>
      <x:c r="F260" s="44" t="str"/>
      <x:c r="G260" s="51"/>
      <x:c r="H260" s="44" t="str">
        <x:v>S216</x:v>
      </x:c>
      <x:c r="I260" s="44" t="str">
        <x:v>Firm Fixed Price</x:v>
      </x:c>
      <x:c r="J260" s="44" t="n">
        <x:v>12</x:v>
      </x:c>
      <x:c r="K260" s="44" t="str">
        <x:v>Months</x:v>
      </x:c>
      <x:c r="L260" s="51" t="n">
        <x:v>2633.97</x:v>
      </x:c>
      <x:c r="M260" s="51" t="n">
        <x:v>31607.64</x:v>
      </x:c>
      <x:c r="N260" s="44"/>
      <x:c r="O260" s="44"/>
      <x:c r="P260" s="44"/>
      <x:c r="Q260" s="44" t="n">
        <x:v>50</x:v>
      </x:c>
    </x:row>
    <x:row r="261">
      <x:c r="A261" s="48" t="str">
        <x:v>4016</x:v>
      </x:c>
      <x:c r="B261" s="44" t="str">
        <x:v>Option Line Item</x:v>
      </x:c>
      <x:c r="C261" s="44" t="str">
        <x:v>NETWORK PERFORMANCE MANAGEMENT</x:v>
      </x:c>
      <x:c r="D261" s="44" t="str">
        <x:v>Manage all activities and functions related to personnel and resources dedicated to performing Network Performance Management IAW PWS Section 7 Para. 7.1.5.9.</x:v>
      </x:c>
      <x:c r="E261" s="44" t="str">
        <x:v>PWS Section 7 Para. 7.1.5.9</x:v>
      </x:c>
      <x:c r="F261" s="44" t="str"/>
      <x:c r="G261" s="51"/>
      <x:c r="H261" s="44" t="str">
        <x:v>S216</x:v>
      </x:c>
      <x:c r="I261" s="44" t="str">
        <x:v>Firm Fixed Price</x:v>
      </x:c>
      <x:c r="J261" s="44" t="n">
        <x:v>12</x:v>
      </x:c>
      <x:c r="K261" s="44" t="str">
        <x:v>Months</x:v>
      </x:c>
      <x:c r="L261" s="51" t="n">
        <x:v>5069.22</x:v>
      </x:c>
      <x:c r="M261" s="51" t="n">
        <x:v>60830.64</x:v>
      </x:c>
      <x:c r="N261" s="44"/>
      <x:c r="O261" s="44"/>
      <x:c r="P261" s="44"/>
      <x:c r="Q261" s="44" t="n">
        <x:v>50</x:v>
      </x:c>
    </x:row>
    <x:row r="262">
      <x:c r="A262" s="48" t="str">
        <x:v>4017</x:v>
      </x:c>
      <x:c r="B262" s="44" t="str">
        <x:v>Option Line Item</x:v>
      </x:c>
      <x:c r="C262" s="44" t="str">
        <x:v>COMMUNICATIONS AND INFORMATION TECHNOLOGY MANAGEMENT</x:v>
      </x:c>
      <x:c r="D262" s="44" t="str">
        <x:v>Manage all activities and functions related to personnel and resources dedicated to communications and information technology IAW PWS Section 7 and all paragraphs, except those paragraphs identified in separate CLINs. NETWORK AND INFORMATION SECURITY MANAGEMENT: Manage all activities</x:v>
      </x:c>
      <x:c r="E262" s="44" t="str">
        <x:v>PWS Section 7</x:v>
      </x:c>
      <x:c r="F262" s="44" t="str"/>
      <x:c r="G262" s="51"/>
      <x:c r="H262" s="44" t="str">
        <x:v>S216</x:v>
      </x:c>
      <x:c r="I262" s="44" t="str">
        <x:v>Firm Fixed Price</x:v>
      </x:c>
      <x:c r="J262" s="44" t="n">
        <x:v>12</x:v>
      </x:c>
      <x:c r="K262" s="44" t="str">
        <x:v>Months</x:v>
      </x:c>
      <x:c r="L262" s="51" t="n">
        <x:v>7576.63</x:v>
      </x:c>
      <x:c r="M262" s="51" t="n">
        <x:v>90919.56</x:v>
      </x:c>
      <x:c r="N262" s="44"/>
      <x:c r="O262" s="44"/>
      <x:c r="P262" s="44"/>
      <x:c r="Q262" s="44" t="n">
        <x:v>50</x:v>
      </x:c>
    </x:row>
    <x:row r="263">
      <x:c r="A263" s="48" t="str">
        <x:v>4018</x:v>
      </x:c>
      <x:c r="B263" s="44" t="str">
        <x:v>Option Line Item</x:v>
      </x:c>
      <x:c r="C263" s="44" t="str">
        <x:v>and functions related to personnel</x:v>
      </x:c>
      <x:c r="D263" s="44" t="str">
        <x:v>and resources dedicated to performing Network and Information Security Management IAW PWS Section 7 Para. 7.1.5.12</x:v>
      </x:c>
      <x:c r="E263" s="44" t="str">
        <x:v>PWS Section 7 Para. 7.1.5.12</x:v>
      </x:c>
      <x:c r="F263" s="44" t="str"/>
      <x:c r="G263" s="51"/>
      <x:c r="H263" s="44" t="str">
        <x:v>S216</x:v>
      </x:c>
      <x:c r="I263" s="44" t="str">
        <x:v>Firm Fixed Price</x:v>
      </x:c>
      <x:c r="J263" s="44" t="n">
        <x:v>12</x:v>
      </x:c>
      <x:c r="K263" s="44" t="str">
        <x:v>Months</x:v>
      </x:c>
      <x:c r="L263" s="51"/>
      <x:c r="M263" s="51" t="n">
        <x:v>10115.96</x:v>
      </x:c>
      <x:c r="N263" s="44"/>
      <x:c r="O263" s="44"/>
      <x:c r="P263" s="44"/>
      <x:c r="Q263" s="44" t="n">
        <x:v>51</x:v>
      </x:c>
    </x:row>
    <x:row r="264">
      <x:c r="A264" s="48" t="str">
        <x:v>4019</x:v>
      </x:c>
      <x:c r="B264" s="44" t="str">
        <x:v>Option Line Item</x:v>
      </x:c>
      <x:c r="C264" s="44" t="str">
        <x:v>WEB SERVICES ADMINISTRATION</x:v>
      </x:c>
      <x:c r="D264" s="44" t="str">
        <x:v>Manage all activities and functions related to personnel and resources dedicated to performing Web Services Administration IAW PWS Section 7 Para. 7.1.5.12.3.3.</x:v>
      </x:c>
      <x:c r="E264" s="44" t="str">
        <x:v>PWS Section 7 Para. 7.1.5.12.3.3</x:v>
      </x:c>
      <x:c r="F264" s="44" t="str"/>
      <x:c r="G264" s="51"/>
      <x:c r="H264" s="44" t="str">
        <x:v>S216</x:v>
      </x:c>
      <x:c r="I264" s="44" t="str">
        <x:v>Firm Fixed Price</x:v>
      </x:c>
      <x:c r="J264" s="44" t="n">
        <x:v>12</x:v>
      </x:c>
      <x:c r="K264" s="44" t="str">
        <x:v>Months</x:v>
      </x:c>
      <x:c r="L264" s="51" t="n">
        <x:v>17345.02</x:v>
      </x:c>
      <x:c r="M264" s="51" t="n">
        <x:v>208140.24</x:v>
      </x:c>
      <x:c r="N264" s="44"/>
      <x:c r="O264" s="44"/>
      <x:c r="P264" s="44"/>
      <x:c r="Q264" s="44" t="n">
        <x:v>51</x:v>
      </x:c>
    </x:row>
    <x:row r="265">
      <x:c r="A265" s="48" t="str">
        <x:v>4020</x:v>
      </x:c>
      <x:c r="B265" s="44" t="str">
        <x:v>Option Line Item</x:v>
      </x:c>
      <x:c r="C265" s="44" t="str">
        <x:v>NETWORK SERVER/SERVICES/SYSTEMS AND APPLICATIONS SUPPORT</x:v>
      </x:c>
      <x:c r="D265" s="44" t="str">
        <x:v>Manage all activities and functions related to personnel and resources dedicated to performing Network Server/Services/Systems and Applications Support IAW PWS Section 7 Para. 7.1.5.13.</x:v>
      </x:c>
      <x:c r="E265" s="44" t="str">
        <x:v>PWS Section 7 Para. 7.1.5.13</x:v>
      </x:c>
      <x:c r="F265" s="44" t="str"/>
      <x:c r="G265" s="51"/>
      <x:c r="H265" s="44" t="str">
        <x:v>S216</x:v>
      </x:c>
      <x:c r="I265" s="44" t="str">
        <x:v>Firm Fixed Price</x:v>
      </x:c>
      <x:c r="J265" s="44" t="n">
        <x:v>12</x:v>
      </x:c>
      <x:c r="K265" s="44" t="str">
        <x:v>Months</x:v>
      </x:c>
      <x:c r="L265" s="51" t="n">
        <x:v>13080.45</x:v>
      </x:c>
      <x:c r="M265" s="51" t="n">
        <x:v>156965.4</x:v>
      </x:c>
      <x:c r="N265" s="44"/>
      <x:c r="O265" s="44"/>
      <x:c r="P265" s="44"/>
      <x:c r="Q265" s="44" t="n">
        <x:v>51</x:v>
      </x:c>
    </x:row>
    <x:row r="266">
      <x:c r="A266" s="48" t="str">
        <x:v>4021</x:v>
      </x:c>
      <x:c r="B266" s="44" t="str">
        <x:v>Option Line Item</x:v>
      </x:c>
      <x:c r="C266" s="44" t="str">
        <x:v>DATA CENTER CONSOLIDATION (DCC)</x:v>
      </x:c>
      <x:c r="D266" s="44" t="str">
        <x:v>Manage all activities and functions related to personnel and resources dedicated to supporting the AETC DCC IAW PWS Section 7 Para. 7.1.5.13.4.</x:v>
      </x:c>
      <x:c r="E266" s="44" t="str">
        <x:v>PWS Section 7 Para. 7.1.5.13.4</x:v>
      </x:c>
      <x:c r="F266" s="44" t="str"/>
      <x:c r="G266" s="51"/>
      <x:c r="H266" s="44" t="str">
        <x:v>S216</x:v>
      </x:c>
      <x:c r="I266" s="44" t="str">
        <x:v>Firm Fixed Price</x:v>
      </x:c>
      <x:c r="J266" s="44" t="n">
        <x:v>12</x:v>
      </x:c>
      <x:c r="K266" s="44" t="str">
        <x:v>Months</x:v>
      </x:c>
      <x:c r="L266" s="51" t="n">
        <x:v>801.09</x:v>
      </x:c>
      <x:c r="M266" s="51" t="n">
        <x:v>9613.08</x:v>
      </x:c>
      <x:c r="N266" s="44"/>
      <x:c r="O266" s="44"/>
      <x:c r="P266" s="44"/>
      <x:c r="Q266" s="44" t="n">
        <x:v>51</x:v>
      </x:c>
    </x:row>
    <x:row r="267">
      <x:c r="A267" s="48" t="str">
        <x:v>4022</x:v>
      </x:c>
      <x:c r="B267" s="44" t="str">
        <x:v>Option Line Item</x:v>
      </x:c>
      <x:c r="C267" s="44" t="str">
        <x:v>PUBLISHING MANAGEMENT</x:v>
      </x:c>
      <x:c r="D267" s="44" t="str">
        <x:v>Provide the administration of the Publications and Forms Management Programs IAW PWS Section 9 and all paragraphs, except those paragraphs identified in separate CLINs.</x:v>
      </x:c>
      <x:c r="E267" s="44" t="str">
        <x:v>PWS Section 9</x:v>
      </x:c>
      <x:c r="F267" s="44" t="str"/>
      <x:c r="G267" s="51"/>
      <x:c r="H267" s="44" t="str">
        <x:v>S216</x:v>
      </x:c>
      <x:c r="I267" s="44" t="str">
        <x:v>Firm Fixed Price</x:v>
      </x:c>
      <x:c r="J267" s="44" t="n">
        <x:v>12</x:v>
      </x:c>
      <x:c r="K267" s="44" t="str">
        <x:v>Months</x:v>
      </x:c>
      <x:c r="L267" s="51" t="n">
        <x:v>4398.9</x:v>
      </x:c>
      <x:c r="M267" s="51" t="n">
        <x:v>52786.8</x:v>
      </x:c>
      <x:c r="N267" s="44"/>
      <x:c r="O267" s="44"/>
      <x:c r="P267" s="44"/>
      <x:c r="Q267" s="44" t="n">
        <x:v>51</x:v>
      </x:c>
    </x:row>
    <x:row r="268">
      <x:c r="A268" s="48" t="str">
        <x:v>4023</x:v>
      </x:c>
      <x:c r="B268" s="44" t="str">
        <x:v>Option Line Item</x:v>
      </x:c>
      <x:c r="C268" s="44" t="str">
        <x:v>FINANCIAL MANAGEMENT AND SUPPORT</x:v>
      </x:c>
      <x:c r="D268" s="44" t="str">
        <x:v>Manage all activities and functions related to personnel and resources dedicated to Provide Financial Management and Support to Civil Engineer (CE) activities IAW PWS Section 10 and all paragraphs, except those paragraphs identified in separate CLINs.</x:v>
      </x:c>
      <x:c r="E268" s="44" t="str">
        <x:v>PWS Section 10</x:v>
      </x:c>
      <x:c r="F268" s="44" t="str"/>
      <x:c r="G268" s="51"/>
      <x:c r="H268" s="44" t="str">
        <x:v>S216</x:v>
      </x:c>
      <x:c r="I268" s="44" t="str">
        <x:v>Firm Fixed Price</x:v>
      </x:c>
      <x:c r="J268" s="44" t="n">
        <x:v>12</x:v>
      </x:c>
      <x:c r="K268" s="44" t="str">
        <x:v>Months</x:v>
      </x:c>
      <x:c r="L268" s="51" t="n">
        <x:v>6365.65</x:v>
      </x:c>
      <x:c r="M268" s="51" t="n">
        <x:v>76387.8</x:v>
      </x:c>
      <x:c r="N268" s="44"/>
      <x:c r="O268" s="44"/>
      <x:c r="P268" s="44"/>
      <x:c r="Q268" s="44" t="n">
        <x:v>51</x:v>
      </x:c>
    </x:row>
    <x:row r="269">
      <x:c r="A269" s="48" t="str">
        <x:v>4024</x:v>
      </x:c>
      <x:c r="B269" s="44" t="str">
        <x:v>Option Line Item</x:v>
      </x:c>
      <x:c r="C269" s="44" t="str">
        <x:v>REAL ESTATE/REAL PROPERTY CE</x:v>
      </x:c>
      <x:c r="D269" s="44" t="str">
        <x:v>Provide real estate/real property management and accountability support for all DoD and AF real property under the control of the installation IAW PWS Section 10 Para. 10.1.2.2.</x:v>
      </x:c>
      <x:c r="E269" s="44" t="str">
        <x:v>PWS Section 10 Para. 10.1.2.2</x:v>
      </x:c>
      <x:c r="F269" s="44" t="str"/>
      <x:c r="G269" s="51"/>
      <x:c r="H269" s="44" t="str">
        <x:v>S216</x:v>
      </x:c>
      <x:c r="I269" s="44" t="str">
        <x:v>Firm Fixed Price</x:v>
      </x:c>
      <x:c r="J269" s="44" t="n">
        <x:v>12</x:v>
      </x:c>
      <x:c r="K269" s="44" t="str">
        <x:v>Months</x:v>
      </x:c>
      <x:c r="L269" s="51" t="n">
        <x:v>14225.04</x:v>
      </x:c>
      <x:c r="M269" s="51" t="n">
        <x:v>170700.48</x:v>
      </x:c>
      <x:c r="N269" s="44"/>
      <x:c r="O269" s="44"/>
      <x:c r="P269" s="44"/>
      <x:c r="Q269" s="44" t="n">
        <x:v>52</x:v>
      </x:c>
    </x:row>
    <x:row r="270">
      <x:c r="A270" s="48" t="str">
        <x:v>4025</x:v>
      </x:c>
      <x:c r="B270" s="44" t="str">
        <x:v>Option Line Item</x:v>
      </x:c>
      <x:c r="C270" s="44" t="str">
        <x:v>GENERAL OFFICERS QUARTERS (GOQ) CE</x:v>
      </x:c>
      <x:c r="D270" s="44" t="str">
        <x:v>Manage all activities and functions related to personnel and resources dedicated to support the GOQ IAW PWS Section 10 Para. 10.1.2.3.15.12</x:v>
      </x:c>
      <x:c r="E270" s="44" t="str">
        <x:v>PWS Section 10 Para. 10.1.2.3.15.12</x:v>
      </x:c>
      <x:c r="F270" s="44" t="str"/>
      <x:c r="G270" s="51"/>
      <x:c r="H270" s="44" t="str">
        <x:v>S216</x:v>
      </x:c>
      <x:c r="I270" s="44" t="str">
        <x:v>Firm Fixed Price</x:v>
      </x:c>
      <x:c r="J270" s="44" t="n">
        <x:v>12</x:v>
      </x:c>
      <x:c r="K270" s="44" t="str">
        <x:v>Months</x:v>
      </x:c>
      <x:c r="L270" s="51" t="n">
        <x:v>601.88</x:v>
      </x:c>
      <x:c r="M270" s="51" t="n">
        <x:v>7222.56</x:v>
      </x:c>
      <x:c r="N270" s="44"/>
      <x:c r="O270" s="44"/>
      <x:c r="P270" s="44"/>
      <x:c r="Q270" s="44" t="n">
        <x:v>52</x:v>
      </x:c>
    </x:row>
    <x:row r="271">
      <x:c r="A271" s="48" t="str">
        <x:v>4026</x:v>
      </x:c>
      <x:c r="B271" s="44" t="str">
        <x:v>Option Line Item</x:v>
      </x:c>
      <x:c r="C271" s="44" t="str">
        <x:v>HOUSING REFERRAL CE</x:v>
      </x:c>
      <x:c r="D271" s="44" t="str">
        <x:v>Manage all activities and functions related to personnel and resources dedicated to support Housing Referral IAW PWS Section 10 Para. 10.1.2.3</x:v>
      </x:c>
      <x:c r="E271" s="44" t="str">
        <x:v>PWS Section 10 Para. 10.1.2.3</x:v>
      </x:c>
      <x:c r="F271" s="44" t="str"/>
      <x:c r="G271" s="51"/>
      <x:c r="H271" s="44" t="str">
        <x:v>S216</x:v>
      </x:c>
      <x:c r="I271" s="44" t="str">
        <x:v>Firm Fixed Price</x:v>
      </x:c>
      <x:c r="J271" s="44" t="n">
        <x:v>12</x:v>
      </x:c>
      <x:c r="K271" s="44" t="str">
        <x:v>Months</x:v>
      </x:c>
      <x:c r="L271" s="51" t="n">
        <x:v>5895.1</x:v>
      </x:c>
      <x:c r="M271" s="51" t="n">
        <x:v>70741.2</x:v>
      </x:c>
      <x:c r="N271" s="44"/>
      <x:c r="O271" s="44"/>
      <x:c r="P271" s="44"/>
      <x:c r="Q271" s="44" t="n">
        <x:v>52</x:v>
      </x:c>
    </x:row>
    <x:row r="272">
      <x:c r="A272" s="48" t="str">
        <x:v>4027</x:v>
      </x:c>
      <x:c r="B272" s="44" t="str">
        <x:v>Option Line Item</x:v>
      </x:c>
      <x:c r="C272" s="44" t="str">
        <x:v>FURNISHING MANAGEMENT SECTION (FMS) CE</x:v>
      </x:c>
      <x:c r="D272" s="44" t="str">
        <x:v>Management and perform all activities and functions related to leading, managing, and directing people and resources dedicated to performing FMS activities IAW PWS Section 10 Para. 10.1.2.3.15.</x:v>
      </x:c>
      <x:c r="E272" s="44" t="str">
        <x:v>PWS Section 10 Para. 10.1.2.3.15</x:v>
      </x:c>
      <x:c r="F272" s="44" t="str"/>
      <x:c r="G272" s="51"/>
      <x:c r="H272" s="44" t="str">
        <x:v>S216</x:v>
      </x:c>
      <x:c r="I272" s="44" t="str">
        <x:v>Firm Fixed Price</x:v>
      </x:c>
      <x:c r="J272" s="44" t="n">
        <x:v>12</x:v>
      </x:c>
      <x:c r="K272" s="44" t="str">
        <x:v>Months</x:v>
      </x:c>
      <x:c r="L272" s="51" t="n">
        <x:v>13347.32</x:v>
      </x:c>
      <x:c r="M272" s="51" t="n">
        <x:v>160167.84</x:v>
      </x:c>
      <x:c r="N272" s="44"/>
      <x:c r="O272" s="44"/>
      <x:c r="P272" s="44"/>
      <x:c r="Q272" s="44" t="n">
        <x:v>52</x:v>
      </x:c>
    </x:row>
    <x:row r="273">
      <x:c r="A273" s="48" t="str">
        <x:v>4028</x:v>
      </x:c>
      <x:c r="B273" s="44" t="str">
        <x:v>Option Line Item</x:v>
      </x:c>
      <x:c r="C273" s="44" t="str">
        <x:v>ENVIRONMENTAL CE</x:v>
      </x:c>
      <x:c r="D273" s="44" t="str">
        <x:v>Manage and provide oversight to ensure compliance, conservation, and pollution prevention IAW PWS Section 10 Para. 10.1.2.4</x:v>
      </x:c>
      <x:c r="E273" s="44" t="str">
        <x:v>PWS Section 10 Para. 10.1.2.4</x:v>
      </x:c>
      <x:c r="F273" s="44" t="str"/>
      <x:c r="G273" s="51"/>
      <x:c r="H273" s="44" t="str">
        <x:v>S216</x:v>
      </x:c>
      <x:c r="I273" s="44" t="str">
        <x:v>Firm Fixed Price</x:v>
      </x:c>
      <x:c r="J273" s="44" t="n">
        <x:v>12</x:v>
      </x:c>
      <x:c r="K273" s="44" t="str">
        <x:v>Months</x:v>
      </x:c>
      <x:c r="L273" s="51" t="n">
        <x:v>53817.23</x:v>
      </x:c>
      <x:c r="M273" s="51" t="n">
        <x:v>645806.76</x:v>
      </x:c>
      <x:c r="N273" s="44"/>
      <x:c r="O273" s="44"/>
      <x:c r="P273" s="44"/>
      <x:c r="Q273" s="44" t="n">
        <x:v>52</x:v>
      </x:c>
    </x:row>
    <x:row r="274">
      <x:c r="A274" s="48" t="str">
        <x:v>4029</x:v>
      </x:c>
      <x:c r="B274" s="44" t="str">
        <x:v>Option Line Item</x:v>
      </x:c>
      <x:c r="C274" s="44" t="str">
        <x:v>OPERATIONS (SUSTAINMENT) CE</x:v>
      </x:c>
      <x:c r="D274" s="44" t="str">
        <x:v>Responsible for effectively and efficiently operating, maintaining, and repairing Air Force (AF) Real Property (RP) and RP Installed Equipment (RPIE) through employment of asset management principles IAW PWS Section 11 Para. 11.1.1. except those identified in separate CLINS</x:v>
      </x:c>
      <x:c r="E274" s="44" t="str">
        <x:v>PWS Section 11 Para. 11.1.1</x:v>
      </x:c>
      <x:c r="F274" s="44" t="str"/>
      <x:c r="G274" s="51"/>
      <x:c r="H274" s="44" t="str">
        <x:v>S216</x:v>
      </x:c>
      <x:c r="I274" s="44" t="str">
        <x:v>Firm Fixed Price</x:v>
      </x:c>
      <x:c r="J274" s="44" t="n">
        <x:v>12</x:v>
      </x:c>
      <x:c r="K274" s="44" t="str">
        <x:v>Months</x:v>
      </x:c>
      <x:c r="L274" s="51" t="n">
        <x:v>262382.43</x:v>
      </x:c>
      <x:c r="M274" s="51" t="n">
        <x:v>3148589.16</x:v>
      </x:c>
      <x:c r="N274" s="44"/>
      <x:c r="O274" s="44"/>
      <x:c r="P274" s="44"/>
      <x:c r="Q274" s="44" t="n">
        <x:v>52</x:v>
      </x:c>
    </x:row>
    <x:row r="275">
      <x:c r="A275" s="48" t="str">
        <x:v>4030</x:v>
      </x:c>
      <x:c r="B275" s="44" t="str">
        <x:v>Option Line Item</x:v>
      </x:c>
      <x:c r="C275" s="44" t="str">
        <x:v>O&amp;M (MANAGEMENT) CE</x:v>
      </x:c>
      <x:c r="D275" s="44" t="str">
        <x:v>Provide all management, labor, tools, vehicles, equipment, and training required to fulfill all life-cycle operations and maintenance of facilities, non-privatized infrastructure, RP, RPIE. IAW PWS Section 11 Para. 11.1.4.1. except those identified in separate CLINS</x:v>
      </x:c>
      <x:c r="E275" s="44" t="str">
        <x:v>PWS Section 11 Para. 11.1.4.1</x:v>
      </x:c>
      <x:c r="F275" s="44" t="str"/>
      <x:c r="G275" s="51"/>
      <x:c r="H275" s="44" t="str">
        <x:v>S216</x:v>
      </x:c>
      <x:c r="I275" s="44" t="str">
        <x:v>Firm Fixed Price</x:v>
      </x:c>
      <x:c r="J275" s="44" t="n">
        <x:v>12</x:v>
      </x:c>
      <x:c r="K275" s="44" t="str">
        <x:v>Months</x:v>
      </x:c>
      <x:c r="L275" s="51" t="n">
        <x:v>55122.14</x:v>
      </x:c>
      <x:c r="M275" s="51" t="n">
        <x:v>661465.68</x:v>
      </x:c>
      <x:c r="N275" s="44"/>
      <x:c r="O275" s="44"/>
      <x:c r="P275" s="44"/>
      <x:c r="Q275" s="44" t="n">
        <x:v>53</x:v>
      </x:c>
    </x:row>
    <x:row r="276">
      <x:c r="A276" s="48" t="str">
        <x:v>4031</x:v>
      </x:c>
      <x:c r="B276" s="44" t="str">
        <x:v>Option Line Item</x:v>
      </x:c>
      <x:c r="C276" s="44" t="str">
        <x:v>PAVEMENT CLEARANCE CE</x:v>
      </x:c>
      <x:c r="D276" s="44" t="str">
        <x:v>Provide removal of debris, snow, and ice. IAW PWS Section 11 Para. 11.1.4.33.</x:v>
      </x:c>
      <x:c r="E276" s="44" t="str">
        <x:v>PWS Section 11 Para. 11.1.4.33</x:v>
      </x:c>
      <x:c r="F276" s="44" t="str"/>
      <x:c r="G276" s="51"/>
      <x:c r="H276" s="44" t="str">
        <x:v>S216</x:v>
      </x:c>
      <x:c r="I276" s="44" t="str">
        <x:v>Firm Fixed Price</x:v>
      </x:c>
      <x:c r="J276" s="44" t="n">
        <x:v>12</x:v>
      </x:c>
      <x:c r="K276" s="44" t="str">
        <x:v>Months</x:v>
      </x:c>
      <x:c r="L276" s="51" t="n">
        <x:v>21824.67</x:v>
      </x:c>
      <x:c r="M276" s="51" t="n">
        <x:v>261896.04</x:v>
      </x:c>
      <x:c r="N276" s="44"/>
      <x:c r="O276" s="44"/>
      <x:c r="P276" s="44"/>
      <x:c r="Q276" s="44" t="n">
        <x:v>53</x:v>
      </x:c>
    </x:row>
    <x:row r="277">
      <x:c r="A277" s="48" t="str">
        <x:v>4032</x:v>
      </x:c>
      <x:c r="B277" s="44" t="str">
        <x:v>Option Line Item</x:v>
      </x:c>
      <x:c r="C277" s="44" t="str">
        <x:v>ELECTRICAL DISTRIBUTION SYSTEM CE (Management Personnel Only)</x:v>
      </x:c>
      <x:c r="D277" s="44" t="str">
        <x:v>Maintain, repair, and replace the electrical distributions, real property, accountable RPIE, and associated non-RPIE items. IAW - PWS Section 11 Para. 11.1.4.38.</x:v>
      </x:c>
      <x:c r="E277" s="44" t="str">
        <x:v>PWS Section 11 Para. 11.1.4.38</x:v>
      </x:c>
      <x:c r="F277" s="44" t="str"/>
      <x:c r="G277" s="51"/>
      <x:c r="H277" s="44" t="str">
        <x:v>S216</x:v>
      </x:c>
      <x:c r="I277" s="44" t="str">
        <x:v>Firm Fixed Price</x:v>
      </x:c>
      <x:c r="J277" s="44" t="n">
        <x:v>12</x:v>
      </x:c>
      <x:c r="K277" s="44" t="str">
        <x:v>Months</x:v>
      </x:c>
      <x:c r="L277" s="51" t="n">
        <x:v>25048.85</x:v>
      </x:c>
      <x:c r="M277" s="51" t="n">
        <x:v>300586.2</x:v>
      </x:c>
      <x:c r="N277" s="44"/>
      <x:c r="O277" s="44"/>
      <x:c r="P277" s="44"/>
      <x:c r="Q277" s="44" t="n">
        <x:v>53</x:v>
      </x:c>
    </x:row>
    <x:row r="278">
      <x:c r="A278" s="48" t="str">
        <x:v>4033</x:v>
      </x:c>
      <x:c r="B278" s="44" t="str">
        <x:v>Option Line Item</x:v>
      </x:c>
      <x:c r="C278" s="44" t="str">
        <x:v>WASTE WATER SYSTEM CE (Management Personnel Only)</x:v>
      </x:c>
      <x:c r="D278" s="44" t="str">
        <x:v>Inspect, maintain, repair, replace, and modifies wastewater system lift stations and connections, pumps, motors, regulators, valves, controls, telemetry alarms, lubricate equipment, clean wet wells, etc. IAW - PWS Section 11 Para. 11.1.4.34.26.</x:v>
      </x:c>
      <x:c r="E278" s="44" t="str">
        <x:v>PWS Section 11 Para. 11.1.4.34.26</x:v>
      </x:c>
      <x:c r="F278" s="44" t="str"/>
      <x:c r="G278" s="51"/>
      <x:c r="H278" s="44" t="str">
        <x:v>S216</x:v>
      </x:c>
      <x:c r="I278" s="44" t="str">
        <x:v>Firm Fixed Price</x:v>
      </x:c>
      <x:c r="J278" s="44" t="n">
        <x:v>12</x:v>
      </x:c>
      <x:c r="K278" s="44" t="str">
        <x:v>Months</x:v>
      </x:c>
      <x:c r="L278" s="51" t="n">
        <x:v>2062.89</x:v>
      </x:c>
      <x:c r="M278" s="51" t="n">
        <x:v>24754.68</x:v>
      </x:c>
      <x:c r="N278" s="44"/>
      <x:c r="O278" s="44"/>
      <x:c r="P278" s="44"/>
      <x:c r="Q278" s="44" t="n">
        <x:v>53</x:v>
      </x:c>
    </x:row>
    <x:row r="279">
      <x:c r="A279" s="48" t="str">
        <x:v>4034</x:v>
      </x:c>
      <x:c r="B279" s="44" t="str">
        <x:v>Option Line Item</x:v>
      </x:c>
      <x:c r="C279" s="44" t="str">
        <x:v>WATER DISTRIBUTION NATURAL GAS AND FUEL SYSTEMS MAINTENANCE CE</x:v>
      </x:c>
      <x:c r="D279" s="44" t="str">
        <x:v>Inspect, maintain, repair, modify, and gather information on fire suppression systems, liquid fuel systems, natural gas and liquid petroleum systems, wastewater, and secondary water distributions IAW PWS Section 11 Para. 11.1.4.34.17.</x:v>
      </x:c>
      <x:c r="E279" s="44" t="str">
        <x:v>PWS Section 11 Para. 11.1.4.34.17</x:v>
      </x:c>
      <x:c r="F279" s="44" t="str"/>
      <x:c r="G279" s="51"/>
      <x:c r="H279" s="44" t="str">
        <x:v>S216</x:v>
      </x:c>
      <x:c r="I279" s="44" t="str">
        <x:v>Firm Fixed Price</x:v>
      </x:c>
      <x:c r="J279" s="44" t="n">
        <x:v>12</x:v>
      </x:c>
      <x:c r="K279" s="44" t="str">
        <x:v>Months</x:v>
      </x:c>
      <x:c r="L279" s="51" t="n">
        <x:v>2062.89</x:v>
      </x:c>
      <x:c r="M279" s="51" t="n">
        <x:v>24754.68</x:v>
      </x:c>
      <x:c r="N279" s="44"/>
      <x:c r="O279" s="44"/>
      <x:c r="P279" s="44"/>
      <x:c r="Q279" s="44" t="n">
        <x:v>53</x:v>
      </x:c>
    </x:row>
    <x:row r="280">
      <x:c r="A280" s="48" t="str">
        <x:v>4035</x:v>
      </x:c>
      <x:c r="B280" s="44" t="str">
        <x:v>Option Line Item</x:v>
      </x:c>
      <x:c r="C280" s="44" t="str">
        <x:v>HEATING AND VENTILATION/AIR CONDITIONING (HVAC) CE</x:v>
      </x:c>
      <x:c r="D280" s="44" t="str">
        <x:v>Manage all activities and functions related to personnel and resources dedicated to performing HVAC IAW PWS Section 11 Para. 11.1.4.34.31.1</x:v>
      </x:c>
      <x:c r="E280" s="44" t="str">
        <x:v>PWS Section 11 Para. 11.1.4.34.31.1</x:v>
      </x:c>
      <x:c r="F280" s="44" t="str"/>
      <x:c r="G280" s="51"/>
      <x:c r="H280" s="44" t="str">
        <x:v>S216</x:v>
      </x:c>
      <x:c r="I280" s="44" t="str">
        <x:v>Firm Fixed Price</x:v>
      </x:c>
      <x:c r="J280" s="44" t="n">
        <x:v>12</x:v>
      </x:c>
      <x:c r="K280" s="44" t="str">
        <x:v>Months</x:v>
      </x:c>
      <x:c r="L280" s="51" t="n">
        <x:v>53359.72</x:v>
      </x:c>
      <x:c r="M280" s="51" t="n">
        <x:v>640316.64</x:v>
      </x:c>
      <x:c r="N280" s="44"/>
      <x:c r="O280" s="44"/>
      <x:c r="P280" s="44"/>
      <x:c r="Q280" s="44" t="n">
        <x:v>54</x:v>
      </x:c>
    </x:row>
    <x:row r="281">
      <x:c r="A281" s="48" t="str">
        <x:v>4036</x:v>
      </x:c>
      <x:c r="B281" s="44" t="str">
        <x:v>Option Line Item</x:v>
      </x:c>
      <x:c r="C281" s="44" t="str">
        <x:v>WATER PLANT OPERATION (CHILLED WATER) CE</x:v>
      </x:c>
      <x:c r="D281" s="44" t="str">
        <x:v>Maintain, repair, and operate the chilled water system. IAW - PWS Section 11 Para. 11.1.4.27.3.4</x:v>
      </x:c>
      <x:c r="E281" s="44" t="str">
        <x:v>PWS Section 11 Para. 11.1.4.27.3.4</x:v>
      </x:c>
      <x:c r="F281" s="44" t="str"/>
      <x:c r="G281" s="51"/>
      <x:c r="H281" s="44" t="str">
        <x:v>S216</x:v>
      </x:c>
      <x:c r="I281" s="44" t="str">
        <x:v>Firm Fixed Price</x:v>
      </x:c>
      <x:c r="J281" s="44" t="n">
        <x:v>12</x:v>
      </x:c>
      <x:c r="K281" s="44" t="str">
        <x:v>Months</x:v>
      </x:c>
      <x:c r="L281" s="51" t="n">
        <x:v>2062.89</x:v>
      </x:c>
      <x:c r="M281" s="51" t="n">
        <x:v>24754.68</x:v>
      </x:c>
      <x:c r="N281" s="44"/>
      <x:c r="O281" s="44"/>
      <x:c r="P281" s="44"/>
      <x:c r="Q281" s="44" t="n">
        <x:v>54</x:v>
      </x:c>
    </x:row>
    <x:row r="282">
      <x:c r="A282" s="48" t="str">
        <x:v>4037</x:v>
      </x:c>
      <x:c r="B282" s="44" t="str">
        <x:v>Option Line Item</x:v>
      </x:c>
      <x:c r="C282" s="44" t="str">
        <x:v>PEST CONTROL (ENTOMOLOGY) CE</x:v>
      </x:c>
      <x:c r="D282" s="44" t="str">
        <x:v>Provide pest control activities IAW PWS Section 11 Para. 11.1.4.37.</x:v>
      </x:c>
      <x:c r="E282" s="44" t="str">
        <x:v>PWS Section 11 Para. 11.1.4.37</x:v>
      </x:c>
      <x:c r="F282" s="44" t="str"/>
      <x:c r="G282" s="51"/>
      <x:c r="H282" s="44" t="str">
        <x:v>S216</x:v>
      </x:c>
      <x:c r="I282" s="44" t="str">
        <x:v>Firm Fixed Price</x:v>
      </x:c>
      <x:c r="J282" s="44" t="n">
        <x:v>12</x:v>
      </x:c>
      <x:c r="K282" s="44" t="str">
        <x:v>Months</x:v>
      </x:c>
      <x:c r="L282" s="51" t="n">
        <x:v>12179.86</x:v>
      </x:c>
      <x:c r="M282" s="51" t="n">
        <x:v>146158.32</x:v>
      </x:c>
      <x:c r="N282" s="44"/>
      <x:c r="O282" s="44"/>
      <x:c r="P282" s="44"/>
      <x:c r="Q282" s="44" t="n">
        <x:v>54</x:v>
      </x:c>
    </x:row>
    <x:row r="283">
      <x:c r="A283" s="48" t="str">
        <x:v>4038</x:v>
      </x:c>
      <x:c r="B283" s="44" t="str">
        <x:v>Option Line Item</x:v>
      </x:c>
      <x:c r="C283" s="44" t="str">
        <x:v>MATERIAL CONTROL (CEMAS)</x:v>
      </x:c>
      <x:c r="D283" s="44" t="str">
        <x:v>Material items and rental equipment used for the repair of RP IAW PWS Section 11 Para. 11.1.4.30.6. (Cost Reimbursable) No profit or fee will be paid for this CLIN. NOTE: All costs shall be coordinated with the COR and ACO prior to services being performed and invoicing. NTE - $1.5M</x:v>
      </x:c>
      <x:c r="E283" s="44" t="str">
        <x:v>PWS Section 11 Para. 11.1.4.30.6</x:v>
      </x:c>
      <x:c r="F283" s="44" t="str">
        <x:v>Cost Reimbursable; No profit or fee</x:v>
      </x:c>
      <x:c r="G283" s="51" t="n">
        <x:v>1500000</x:v>
      </x:c>
      <x:c r="H283" s="44" t="str">
        <x:v>S216</x:v>
      </x:c>
      <x:c r="I283" s="44" t="str">
        <x:v>Cost No Fee</x:v>
      </x:c>
      <x:c r="J283" s="44" t="n">
        <x:v>1</x:v>
      </x:c>
      <x:c r="K283" s="44" t="str">
        <x:v>Lot</x:v>
      </x:c>
      <x:c r="L283" s="51"/>
      <x:c r="M283" s="51" t="n">
        <x:v>1500000</x:v>
      </x:c>
      <x:c r="N283" s="44"/>
      <x:c r="O283" s="44"/>
      <x:c r="P283" s="44"/>
      <x:c r="Q283" s="44" t="n">
        <x:v>54</x:v>
      </x:c>
    </x:row>
    <x:row r="284">
      <x:c r="A284" s="48" t="str">
        <x:v>4039</x:v>
      </x:c>
      <x:c r="B284" s="44" t="str">
        <x:v>Option Line Item</x:v>
      </x:c>
      <x:c r="C284" s="44" t="str">
        <x:v>ENGINEERING (SUSTAINMENT) CE</x:v>
      </x:c>
      <x:c r="D284" s="44" t="str">
        <x:v>Manage and provide portfolio optimization IAW PWS Section 12 and all paragraphs, except those paragraphs identified in separate CLINs.</x:v>
      </x:c>
      <x:c r="E284" s="44" t="str">
        <x:v>PWS Section 12</x:v>
      </x:c>
      <x:c r="F284" s="44" t="str"/>
      <x:c r="G284" s="51"/>
      <x:c r="H284" s="44" t="str">
        <x:v>S216</x:v>
      </x:c>
      <x:c r="I284" s="44" t="str">
        <x:v>Firm Fixed Price</x:v>
      </x:c>
      <x:c r="J284" s="44" t="n">
        <x:v>12</x:v>
      </x:c>
      <x:c r="K284" s="44" t="str">
        <x:v>Months</x:v>
      </x:c>
      <x:c r="L284" s="51" t="n">
        <x:v>119920.76</x:v>
      </x:c>
      <x:c r="M284" s="51" t="n">
        <x:v>1439049.12</x:v>
      </x:c>
      <x:c r="N284" s="44"/>
      <x:c r="O284" s="44"/>
      <x:c r="P284" s="44"/>
      <x:c r="Q284" s="44" t="n">
        <x:v>54</x:v>
      </x:c>
    </x:row>
    <x:row r="285">
      <x:c r="A285" s="48" t="str">
        <x:v>4040</x:v>
      </x:c>
      <x:c r="B285" s="44" t="str">
        <x:v>Option Line Item</x:v>
      </x:c>
      <x:c r="C285" s="44" t="str">
        <x:v>ENERGY &amp; UTILITY MANAGEMENT CE</x:v>
      </x:c>
      <x:c r="D285" s="44" t="str">
        <x:v>Manage all activities and functions related to personnel and resources dedicated to performing utility and energy management activities IAW PWS Section 12 Para. 12.1.2.14.1.</x:v>
      </x:c>
      <x:c r="E285" s="44" t="str">
        <x:v>PWS Section 12 Para. 12.1.2.14.1</x:v>
      </x:c>
      <x:c r="F285" s="44" t="str"/>
      <x:c r="G285" s="51"/>
      <x:c r="H285" s="44" t="str">
        <x:v>S216</x:v>
      </x:c>
      <x:c r="I285" s="44" t="str">
        <x:v>Firm Fixed Price</x:v>
      </x:c>
      <x:c r="J285" s="44" t="n">
        <x:v>12</x:v>
      </x:c>
      <x:c r="K285" s="44" t="str">
        <x:v>Months</x:v>
      </x:c>
      <x:c r="L285" s="51" t="n">
        <x:v>10326.04</x:v>
      </x:c>
      <x:c r="M285" s="51" t="n">
        <x:v>123912.48</x:v>
      </x:c>
      <x:c r="N285" s="44"/>
      <x:c r="O285" s="44"/>
      <x:c r="P285" s="44"/>
      <x:c r="Q285" s="44" t="n">
        <x:v>54</x:v>
      </x:c>
    </x:row>
    <x:row r="286">
      <x:c r="A286" s="48" t="str">
        <x:v>4041</x:v>
      </x:c>
      <x:c r="B286" s="44" t="str">
        <x:v>Option Line Item</x:v>
      </x:c>
      <x:c r="C286" s="44" t="str">
        <x:v>IGI&amp;S (GEOBASE) CE</x:v>
      </x:c>
      <x:c r="D286" s="44" t="str">
        <x:v>Manage, collect, maintain, analyze, and display geo-referenced data to support the installation mission IAW PWS Section 12 Para. 12.1.3.2.1.</x:v>
      </x:c>
      <x:c r="E286" s="44" t="str">
        <x:v>PWS Section 12 Para. 12.1.3.2.1</x:v>
      </x:c>
      <x:c r="F286" s="44" t="str"/>
      <x:c r="G286" s="51"/>
      <x:c r="H286" s="44" t="str">
        <x:v>S216</x:v>
      </x:c>
      <x:c r="I286" s="44" t="str">
        <x:v>Firm Fixed Price</x:v>
      </x:c>
      <x:c r="J286" s="44" t="n">
        <x:v>12</x:v>
      </x:c>
      <x:c r="K286" s="44" t="str">
        <x:v>Months</x:v>
      </x:c>
      <x:c r="L286" s="51" t="n">
        <x:v>18088.66</x:v>
      </x:c>
      <x:c r="M286" s="51" t="n">
        <x:v>217063.92</x:v>
      </x:c>
      <x:c r="N286" s="44"/>
      <x:c r="O286" s="44"/>
      <x:c r="P286" s="44"/>
      <x:c r="Q286" s="44" t="n">
        <x:v>55</x:v>
      </x:c>
    </x:row>
    <x:row r="287">
      <x:c r="A287" s="48" t="str">
        <x:v>4042</x:v>
      </x:c>
      <x:c r="B287" s="44" t="str">
        <x:v>Option Line Item</x:v>
      </x:c>
      <x:c r="C287" s="44" t="str">
        <x:v>EMERGENCY MANAGEMENT CE</x:v>
      </x:c>
      <x:c r="D287" s="44" t="str">
        <x:v>Manage all activities and functions related to personnel and resources dedicated to performing emergency management IAW PWS Section 14 and all paragraphs, except those paragraphs identified in separate CLINs.</x:v>
      </x:c>
      <x:c r="E287" s="44" t="str">
        <x:v>PWS Section 14</x:v>
      </x:c>
      <x:c r="F287" s="44" t="str"/>
      <x:c r="G287" s="51"/>
      <x:c r="H287" s="44" t="str">
        <x:v>S216</x:v>
      </x:c>
      <x:c r="I287" s="44" t="str">
        <x:v>Firm Fixed Price</x:v>
      </x:c>
      <x:c r="J287" s="44" t="n">
        <x:v>12</x:v>
      </x:c>
      <x:c r="K287" s="44" t="str">
        <x:v>Months</x:v>
      </x:c>
      <x:c r="L287" s="51" t="n">
        <x:v>43822.72</x:v>
      </x:c>
      <x:c r="M287" s="51" t="n">
        <x:v>525872.64</x:v>
      </x:c>
      <x:c r="N287" s="44"/>
      <x:c r="O287" s="44"/>
      <x:c r="P287" s="44"/>
      <x:c r="Q287" s="44" t="n">
        <x:v>55</x:v>
      </x:c>
    </x:row>
    <x:row r="288">
      <x:c r="A288" s="48" t="str">
        <x:v>4043</x:v>
      </x:c>
      <x:c r="B288" s="44" t="str">
        <x:v>Option Line Item</x:v>
      </x:c>
      <x:c r="C288" s="44" t="str">
        <x:v>OVER AND ABOVE</x:v>
      </x:c>
      <x:c r="D288" s="44" t="str">
        <x:v>Due to the nature of the capabilities detailed in the PWS, there may be instances, such as a natural disaster, aircraft incident, or other events/exercises, where these capabilities may be required for operations outside of normal established operating hours IAW PWS Section 14 Para. 14.3.3 (Cost Reimbursable) No profit or fee will be paid for this CLIN. NOTE: All costs shall be coordinated with the COR and ACO prior to services being performed and invoicing. NTE - $50K</x:v>
      </x:c>
      <x:c r="E288" s="44" t="str">
        <x:v>PWS Section 14 Para. 14.3.3</x:v>
      </x:c>
      <x:c r="F288" s="44" t="str">
        <x:v>Cost Reimbursable; No profit or fee</x:v>
      </x:c>
      <x:c r="G288" s="51" t="n">
        <x:v>50000</x:v>
      </x:c>
      <x:c r="H288" s="44" t="str">
        <x:v>S216</x:v>
      </x:c>
      <x:c r="I288" s="44" t="str">
        <x:v>Cost No Fee</x:v>
      </x:c>
      <x:c r="J288" s="44" t="n">
        <x:v>1</x:v>
      </x:c>
      <x:c r="K288" s="44" t="str">
        <x:v>Lot</x:v>
      </x:c>
      <x:c r="L288" s="51"/>
      <x:c r="M288" s="51" t="n">
        <x:v>50000</x:v>
      </x:c>
      <x:c r="N288" s="44"/>
      <x:c r="O288" s="44"/>
      <x:c r="P288" s="44"/>
      <x:c r="Q288" s="44" t="n">
        <x:v>55</x:v>
      </x:c>
    </x:row>
    <x:row r="289">
      <x:c r="A289" s="48" t="str">
        <x:v>4044</x:v>
      </x:c>
      <x:c r="B289" s="44" t="str">
        <x:v>Option Line Item</x:v>
      </x:c>
      <x:c r="C289" s="44" t="str">
        <x:v>FULL SERVICE VTE MAINTENANCE AND REPAIR</x:v>
      </x:c>
      <x:c r="D289" s="44" t="str">
        <x:v>O&amp;M (Sustainment) Provide all management, tools, supplies, parts equipment, and labor necessary to inspect, maintain and repair the VTE at Maxwell-Gunter AFB. See Appendix C of PWS for listing of VTE. IAW PWS Section 15 and all paragraphs, except those paragraphs identified in separate CLINs.</x:v>
      </x:c>
      <x:c r="E289" s="44" t="str">
        <x:v>PWS Section 15</x:v>
      </x:c>
      <x:c r="F289" s="44" t="str"/>
      <x:c r="G289" s="51"/>
      <x:c r="H289" s="44" t="str">
        <x:v>S216</x:v>
      </x:c>
      <x:c r="I289" s="44" t="str">
        <x:v>Firm Fixed Price</x:v>
      </x:c>
      <x:c r="J289" s="44" t="n">
        <x:v>12</x:v>
      </x:c>
      <x:c r="K289" s="44" t="str">
        <x:v>Months</x:v>
      </x:c>
      <x:c r="L289" s="51" t="n">
        <x:v>7097.12</x:v>
      </x:c>
      <x:c r="M289" s="51" t="n">
        <x:v>85165.44</x:v>
      </x:c>
      <x:c r="N289" s="44"/>
      <x:c r="O289" s="44"/>
      <x:c r="P289" s="44"/>
      <x:c r="Q289" s="44" t="n">
        <x:v>55</x:v>
      </x:c>
    </x:row>
    <x:row r="290">
      <x:c r="A290" s="48" t="str">
        <x:v>4045</x:v>
      </x:c>
      <x:c r="B290" s="44" t="str">
        <x:v>Option Line Item</x:v>
      </x:c>
      <x:c r="C290" s="44" t="str">
        <x:v>OVER AND ABOVE</x:v>
      </x:c>
      <x:c r="D290" s="44" t="str">
        <x:v>This CLIN may be used for requirements in accordance with the excluded services paragraph within the PWS IAW PWS Section 15 Para. 15.1.5.1. (Cost Reimbursable) No profit or fee will be paid for this CLIN. NOTE: All costs shall be coordinated with the COR and ACO prior to services being performed and invoicing. NTE - $50K</x:v>
      </x:c>
      <x:c r="E290" s="44" t="str">
        <x:v>PWS Section 15 Para. 15.1.5.1</x:v>
      </x:c>
      <x:c r="F290" s="44" t="str">
        <x:v>Cost Reimbursable; No profit or fee</x:v>
      </x:c>
      <x:c r="G290" s="51" t="n">
        <x:v>50000</x:v>
      </x:c>
      <x:c r="H290" s="44" t="str">
        <x:v>S216</x:v>
      </x:c>
      <x:c r="I290" s="44" t="str">
        <x:v>Cost No Fee</x:v>
      </x:c>
      <x:c r="J290" s="44" t="n">
        <x:v>1</x:v>
      </x:c>
      <x:c r="K290" s="44" t="str">
        <x:v>Lot</x:v>
      </x:c>
      <x:c r="L290" s="51"/>
      <x:c r="M290" s="51" t="n">
        <x:v>50000</x:v>
      </x:c>
      <x:c r="N290" s="44"/>
      <x:c r="O290" s="44"/>
      <x:c r="P290" s="44"/>
      <x:c r="Q290" s="44" t="n">
        <x:v>55</x:v>
      </x:c>
    </x:row>
    <x:row r="291">
      <x:c r="A291" s="48" t="str">
        <x:v>4046</x:v>
      </x:c>
      <x:c r="B291" s="44" t="str">
        <x:v>Option Line Item</x:v>
      </x:c>
      <x:c r="C291" s="44" t="str">
        <x:v>AIRFIELD MANAGMENT</x:v>
      </x:c>
      <x:c r="D291" s="44" t="str">
        <x:v>Manage all activities and functions related to personnel and resources dedicated to performing Airfield Management IAW PWS Section 21 and all paragraphs, except those paragraphs identified in separate CLINs.</x:v>
      </x:c>
      <x:c r="E291" s="44" t="str">
        <x:v>PWS Section 21</x:v>
      </x:c>
      <x:c r="F291" s="44" t="str"/>
      <x:c r="G291" s="51"/>
      <x:c r="H291" s="44" t="str">
        <x:v>S216</x:v>
      </x:c>
      <x:c r="I291" s="44" t="str">
        <x:v>Firm Fixed Price</x:v>
      </x:c>
      <x:c r="J291" s="44" t="n">
        <x:v>12</x:v>
      </x:c>
      <x:c r="K291" s="44" t="str">
        <x:v>Months</x:v>
      </x:c>
      <x:c r="L291" s="51" t="n">
        <x:v>71264.93</x:v>
      </x:c>
      <x:c r="M291" s="51" t="n">
        <x:v>855179.16</x:v>
      </x:c>
      <x:c r="N291" s="44"/>
      <x:c r="O291" s="44"/>
      <x:c r="P291" s="44"/>
      <x:c r="Q291" s="44" t="n">
        <x:v>56</x:v>
      </x:c>
    </x:row>
    <x:row r="292">
      <x:c r="A292" s="48" t="str">
        <x:v>4047</x:v>
      </x:c>
      <x:c r="B292" s="44" t="str">
        <x:v>Option Line Item</x:v>
      </x:c>
      <x:c r="C292" s="44" t="str">
        <x:v>SUPPLY SERVICES</x:v>
      </x:c>
      <x:c r="D292" s="44" t="str">
        <x:v>Manage all activities and functions related to personnel and resources dedicated to performing the Supply Services IAW PWS Section 23 and all paragraphs, except those paragraphs identified in separate CLINs.</x:v>
      </x:c>
      <x:c r="E292" s="44" t="str">
        <x:v>PWS Section 23</x:v>
      </x:c>
      <x:c r="F292" s="44" t="str"/>
      <x:c r="G292" s="51"/>
      <x:c r="H292" s="44" t="str">
        <x:v>S216</x:v>
      </x:c>
      <x:c r="I292" s="44" t="str">
        <x:v>Firm Fixed Price</x:v>
      </x:c>
      <x:c r="J292" s="44" t="n">
        <x:v>12</x:v>
      </x:c>
      <x:c r="K292" s="44" t="str">
        <x:v>Months</x:v>
      </x:c>
      <x:c r="L292" s="51" t="n">
        <x:v>148493.76</x:v>
      </x:c>
      <x:c r="M292" s="51" t="n">
        <x:v>1781925.12</x:v>
      </x:c>
      <x:c r="N292" s="44"/>
      <x:c r="O292" s="44"/>
      <x:c r="P292" s="44"/>
      <x:c r="Q292" s="44" t="n">
        <x:v>56</x:v>
      </x:c>
    </x:row>
    <x:row r="293">
      <x:c r="A293" s="48" t="str">
        <x:v>4048</x:v>
      </x:c>
      <x:c r="B293" s="44" t="str">
        <x:v>Option Line Item</x:v>
      </x:c>
      <x:c r="C293" s="44" t="str">
        <x:v>SUPPLY INDIVIDUAL PROTECTIVE EQUIPMENT (IPE) FUNCTION</x:v>
      </x:c>
      <x:c r="D293" s="44" t="str">
        <x:v>Manage all activities and functions related to personnel and resources dedicated to performing the Supply IPE Function IAW PWS Section 23 Para. 23.1.2.2.2.9</x:v>
      </x:c>
      <x:c r="E293" s="44" t="str">
        <x:v>PWS Section 23 Para. 23.1.2.2.2.9</x:v>
      </x:c>
      <x:c r="F293" s="44" t="str"/>
      <x:c r="G293" s="51"/>
      <x:c r="H293" s="44" t="str">
        <x:v>S216</x:v>
      </x:c>
      <x:c r="I293" s="44" t="str">
        <x:v>Firm Fixed Price</x:v>
      </x:c>
      <x:c r="J293" s="44" t="n">
        <x:v>12</x:v>
      </x:c>
      <x:c r="K293" s="44" t="str">
        <x:v>Months</x:v>
      </x:c>
      <x:c r="L293" s="51" t="n">
        <x:v>3438.86</x:v>
      </x:c>
      <x:c r="M293" s="51" t="n">
        <x:v>41266.32</x:v>
      </x:c>
      <x:c r="N293" s="44"/>
      <x:c r="O293" s="44"/>
      <x:c r="P293" s="44"/>
      <x:c r="Q293" s="44" t="n">
        <x:v>56</x:v>
      </x:c>
    </x:row>
    <x:row r="294">
      <x:c r="A294" s="48" t="str">
        <x:v>4049</x:v>
      </x:c>
      <x:c r="B294" s="44" t="str">
        <x:v>Option Line Item</x:v>
      </x:c>
      <x:c r="C294" s="44" t="str">
        <x:v>SUPPLY CUSTOMER SUPPORT PROGRAM</x:v>
      </x:c>
      <x:c r="D294" s="44" t="str">
        <x:v>Manage all activities and functions related to personnel and resources dedicated to performing the Supply Customer Support Program IAW PWS Section 23 Para. 23.1.2.3.</x:v>
      </x:c>
      <x:c r="E294" s="44" t="str">
        <x:v>PWS Section 23 Para. 23.1.2.3</x:v>
      </x:c>
      <x:c r="F294" s="44" t="str"/>
      <x:c r="G294" s="51"/>
      <x:c r="H294" s="44" t="str">
        <x:v>S216</x:v>
      </x:c>
      <x:c r="I294" s="44" t="str">
        <x:v>Firm Fixed Price</x:v>
      </x:c>
      <x:c r="J294" s="44" t="n">
        <x:v>12</x:v>
      </x:c>
      <x:c r="K294" s="44" t="str">
        <x:v>Months</x:v>
      </x:c>
      <x:c r="L294" s="51" t="n">
        <x:v>20048.4</x:v>
      </x:c>
      <x:c r="M294" s="51" t="n">
        <x:v>240580.8</x:v>
      </x:c>
      <x:c r="N294" s="44"/>
      <x:c r="O294" s="44"/>
      <x:c r="P294" s="44"/>
      <x:c r="Q294" s="44" t="n">
        <x:v>56</x:v>
      </x:c>
    </x:row>
    <x:row r="295">
      <x:c r="A295" s="48" t="str">
        <x:v>4050</x:v>
      </x:c>
      <x:c r="B295" s="44" t="str">
        <x:v>Option Line Item</x:v>
      </x:c>
      <x:c r="C295" s="44" t="str">
        <x:v>SUPPLY COMPUTER/SYSTEMS OPS PROGRAM</x:v>
      </x:c>
      <x:c r="D295" s="44" t="str">
        <x:v>Manage all activities and functions related to personnel and resources dedicated to performing the Supply Computer/Systems Operations Program IAW PWS Section 23 Para. 23.1.2.4.</x:v>
      </x:c>
      <x:c r="E295" s="44" t="str">
        <x:v>PWS Section 23 Para. 23.1.2.4</x:v>
      </x:c>
      <x:c r="F295" s="44" t="str"/>
      <x:c r="G295" s="51"/>
      <x:c r="H295" s="44" t="str">
        <x:v>S216</x:v>
      </x:c>
      <x:c r="I295" s="44" t="str">
        <x:v>Firm Fixed Price</x:v>
      </x:c>
      <x:c r="J295" s="44" t="n">
        <x:v>12</x:v>
      </x:c>
      <x:c r="K295" s="44" t="str">
        <x:v>Months</x:v>
      </x:c>
      <x:c r="L295" s="51" t="n">
        <x:v>3087.49</x:v>
      </x:c>
      <x:c r="M295" s="51" t="n">
        <x:v>37049.88</x:v>
      </x:c>
      <x:c r="N295" s="44"/>
      <x:c r="O295" s="44"/>
      <x:c r="P295" s="44"/>
      <x:c r="Q295" s="44" t="n">
        <x:v>56</x:v>
      </x:c>
    </x:row>
    <x:row r="296">
      <x:c r="A296" s="48" t="str">
        <x:v>4051</x:v>
      </x:c>
      <x:c r="B296" s="44" t="str">
        <x:v>Option Line Item</x:v>
      </x:c>
      <x:c r="C296" s="44" t="str">
        <x:v>MUNITIONS PRODUCTION</x:v>
      </x:c>
      <x:c r="D296" s="44" t="str">
        <x:v>Manage all activities and functions related to personnel and resources dedicated to performing Munitions Production IAW PWS Section 23 Para. 23.1.3</x:v>
      </x:c>
      <x:c r="E296" s="44" t="str">
        <x:v>PWS Section 23 Para. 23.1.3</x:v>
      </x:c>
      <x:c r="F296" s="44" t="str"/>
      <x:c r="G296" s="51"/>
      <x:c r="H296" s="44" t="str">
        <x:v>S216</x:v>
      </x:c>
      <x:c r="I296" s="44" t="str">
        <x:v>Firm Fixed Price</x:v>
      </x:c>
      <x:c r="J296" s="44" t="n">
        <x:v>12</x:v>
      </x:c>
      <x:c r="K296" s="44" t="str">
        <x:v>Months</x:v>
      </x:c>
      <x:c r="L296" s="51" t="n">
        <x:v>29015.9</x:v>
      </x:c>
      <x:c r="M296" s="51" t="n">
        <x:v>348190.8</x:v>
      </x:c>
      <x:c r="N296" s="44"/>
      <x:c r="O296" s="44"/>
      <x:c r="P296" s="44"/>
      <x:c r="Q296" s="44" t="n">
        <x:v>57</x:v>
      </x:c>
    </x:row>
    <x:row r="297">
      <x:c r="A297" s="48" t="str">
        <x:v>4052</x:v>
      </x:c>
      <x:c r="B297" s="44" t="str">
        <x:v>Option Line Item</x:v>
      </x:c>
      <x:c r="C297" s="44" t="str">
        <x:v>TRANSPORTATION</x:v>
      </x:c>
      <x:c r="D297" s="44" t="str">
        <x:v>Manage all activities and functions related to personnel and resources dedicated to performing Transportation IAW PWS Section 25 and all paragraphs, except those paragraphs identified in separate CLINs.</x:v>
      </x:c>
      <x:c r="E297" s="44" t="str">
        <x:v>PWS Section 25</x:v>
      </x:c>
      <x:c r="F297" s="44" t="str"/>
      <x:c r="G297" s="51"/>
      <x:c r="H297" s="44" t="str">
        <x:v>S216</x:v>
      </x:c>
      <x:c r="I297" s="44" t="str">
        <x:v>Firm Fixed Price</x:v>
      </x:c>
      <x:c r="J297" s="44" t="n">
        <x:v>12</x:v>
      </x:c>
      <x:c r="K297" s="44" t="str">
        <x:v>Months</x:v>
      </x:c>
      <x:c r="L297" s="51" t="n">
        <x:v>176909.84</x:v>
      </x:c>
      <x:c r="M297" s="51" t="n">
        <x:v>2122918.08</x:v>
      </x:c>
      <x:c r="N297" s="44"/>
      <x:c r="O297" s="44"/>
      <x:c r="P297" s="44"/>
      <x:c r="Q297" s="44" t="n">
        <x:v>57</x:v>
      </x:c>
    </x:row>
    <x:row r="298">
      <x:c r="A298" s="48" t="str">
        <x:v>4053</x:v>
      </x:c>
      <x:c r="B298" s="44" t="str">
        <x:v>Option Line Item</x:v>
      </x:c>
      <x:c r="C298" s="44" t="str">
        <x:v>PASSENGER AND CARGO MOVEMENT</x:v>
      </x:c>
      <x:c r="D298" s="44" t="str">
        <x:v>Manage all activities and functions related to personnel and resources dedicated to performing Passenger and Cargo Movement IAW PWS Section 25 Para. 25.1.2.1.9.</x:v>
      </x:c>
      <x:c r="E298" s="44" t="str">
        <x:v>PWS Section 25 Para. 25.1.2.1.9</x:v>
      </x:c>
      <x:c r="F298" s="44" t="str"/>
      <x:c r="G298" s="51"/>
      <x:c r="H298" s="44" t="str">
        <x:v>S216</x:v>
      </x:c>
      <x:c r="I298" s="44" t="str">
        <x:v>Firm Fixed Price</x:v>
      </x:c>
      <x:c r="J298" s="44" t="n">
        <x:v>12</x:v>
      </x:c>
      <x:c r="K298" s="44" t="str">
        <x:v>Months</x:v>
      </x:c>
      <x:c r="L298" s="51" t="n">
        <x:v>38867.04</x:v>
      </x:c>
      <x:c r="M298" s="51" t="n">
        <x:v>466404.48</x:v>
      </x:c>
      <x:c r="N298" s="44"/>
      <x:c r="O298" s="44"/>
      <x:c r="P298" s="44"/>
      <x:c r="Q298" s="44" t="n">
        <x:v>57</x:v>
      </x:c>
    </x:row>
    <x:row r="299">
      <x:c r="A299" s="48" t="str">
        <x:v>4054</x:v>
      </x:c>
      <x:c r="B299" s="44" t="str">
        <x:v>Option Line Item</x:v>
      </x:c>
      <x:c r="C299" s="44" t="str">
        <x:v>GROUND TRANSPORTATION</x:v>
      </x:c>
      <x:c r="D299" s="44" t="str">
        <x:v>Manage all activities and functions related to personnel and resources dedicated to performing Ground Transportation IAW PWS Section 25 Para. 25.1.2.</x:v>
      </x:c>
      <x:c r="E299" s="44" t="str">
        <x:v>PWS Section 25 Para. 25.1.2</x:v>
      </x:c>
      <x:c r="F299" s="44" t="str"/>
      <x:c r="G299" s="51"/>
      <x:c r="H299" s="44" t="str">
        <x:v>S216</x:v>
      </x:c>
      <x:c r="I299" s="44" t="str">
        <x:v>Firm Fixed Price</x:v>
      </x:c>
      <x:c r="J299" s="44" t="n">
        <x:v>12</x:v>
      </x:c>
      <x:c r="K299" s="44" t="str">
        <x:v>Months</x:v>
      </x:c>
      <x:c r="L299" s="51" t="n">
        <x:v>5816.76</x:v>
      </x:c>
      <x:c r="M299" s="51" t="n">
        <x:v>69801.12</x:v>
      </x:c>
      <x:c r="N299" s="44"/>
      <x:c r="O299" s="44"/>
      <x:c r="P299" s="44"/>
      <x:c r="Q299" s="44" t="n">
        <x:v>57</x:v>
      </x:c>
    </x:row>
    <x:row r="300">
      <x:c r="A300" s="48" t="str">
        <x:v>4055</x:v>
      </x:c>
      <x:c r="B300" s="44" t="str">
        <x:v>Option Line Item</x:v>
      </x:c>
      <x:c r="C300" s="44" t="str">
        <x:v>VEHICLE OPERATIONS MANAGEMENT</x:v>
      </x:c>
      <x:c r="D300" s="44" t="str">
        <x:v>Manage all activities and functions related to personnel and resources dedicated to performing Vehicle Operations Management IAW PWS Section 25 Para. 25.1.2.1.2.</x:v>
      </x:c>
      <x:c r="E300" s="44" t="str">
        <x:v>PWS Section 25 Para. 25.1.2.1.2</x:v>
      </x:c>
      <x:c r="F300" s="44" t="str"/>
      <x:c r="G300" s="51"/>
      <x:c r="H300" s="44" t="str">
        <x:v>S216</x:v>
      </x:c>
      <x:c r="I300" s="44" t="str">
        <x:v>Firm Fixed Price</x:v>
      </x:c>
      <x:c r="J300" s="44" t="n">
        <x:v>12</x:v>
      </x:c>
      <x:c r="K300" s="44" t="str">
        <x:v>Months</x:v>
      </x:c>
      <x:c r="L300" s="51" t="n">
        <x:v>14740.61</x:v>
      </x:c>
      <x:c r="M300" s="51" t="n">
        <x:v>176887.32</x:v>
      </x:c>
      <x:c r="N300" s="44"/>
      <x:c r="O300" s="44"/>
      <x:c r="P300" s="44"/>
      <x:c r="Q300" s="44" t="n">
        <x:v>57</x:v>
      </x:c>
    </x:row>
    <x:row r="301">
      <x:c r="A301" s="48" t="str">
        <x:v>4056</x:v>
      </x:c>
      <x:c r="B301" s="44" t="str">
        <x:v>Option Line Item</x:v>
      </x:c>
      <x:c r="C301" s="44" t="str">
        <x:v>TRANSPORTING OF DEPARTMENT OF DEFENSE SCHOOL (DODS)</x:v>
      </x:c>
      <x:c r="D301" s="44" t="str">
        <x:v>Manage all activities and functions related to personnel and resources dedicated to Transporting of DoDS IAW PWS Section 25 Para. 25.1.2.1.4.8.(Cost Reimbursable) No profit or fee will be paid for this CLIN. NOTE: All costs shall be coordinated with the COR and ACO prior to services being performed and invoicing. NTE- $50K</x:v>
      </x:c>
      <x:c r="E301" s="44" t="str">
        <x:v>PWS Section 25 Para. 25.1.2.1.4.8</x:v>
      </x:c>
      <x:c r="F301" s="44" t="str">
        <x:v>Cost Reimbursable; No profit or fee</x:v>
      </x:c>
      <x:c r="G301" s="51" t="n">
        <x:v>50000</x:v>
      </x:c>
      <x:c r="H301" s="44" t="str">
        <x:v>S216</x:v>
      </x:c>
      <x:c r="I301" s="44" t="str">
        <x:v>Cost No Fee</x:v>
      </x:c>
      <x:c r="J301" s="44" t="n">
        <x:v>1</x:v>
      </x:c>
      <x:c r="K301" s="44" t="str">
        <x:v>Lot</x:v>
      </x:c>
      <x:c r="L301" s="51"/>
      <x:c r="M301" s="51" t="n">
        <x:v>50000</x:v>
      </x:c>
      <x:c r="N301" s="44"/>
      <x:c r="O301" s="44"/>
      <x:c r="P301" s="44"/>
      <x:c r="Q301" s="44" t="n">
        <x:v>57</x:v>
      </x:c>
    </x:row>
    <x:row r="302">
      <x:c r="A302" s="48" t="str">
        <x:v>4057</x:v>
      </x:c>
      <x:c r="B302" s="44" t="str">
        <x:v>Option Line Item</x:v>
      </x:c>
      <x:c r="C302" s="44" t="str">
        <x:v>ACCIDENT AND ABUSE REIMBURSEMENT</x:v>
      </x:c>
      <x:c r="D302" s="44" t="str">
        <x:v>Manage all activities and functions related to personnel and resources dedicated to Accident and Abuse Reimbursement IAW PWS Section 25 Para. 25.1.2.2.11. (Cost Reimburseable) No profit or fee will be paid for this CLIN. NOTE: All costs shall be coordinated with the COR and ACO prior to services being performed and invoicing. NTE - $15K</x:v>
      </x:c>
      <x:c r="E302" s="44" t="str">
        <x:v>PWS Section 25 Para. 25.1.2.2.11</x:v>
      </x:c>
      <x:c r="F302" s="44" t="str">
        <x:v>Cost Reimbursable; No profit or fee</x:v>
      </x:c>
      <x:c r="G302" s="51" t="n">
        <x:v>15000</x:v>
      </x:c>
      <x:c r="H302" s="44" t="str">
        <x:v>S216</x:v>
      </x:c>
      <x:c r="I302" s="44" t="str">
        <x:v>Cost No Fee</x:v>
      </x:c>
      <x:c r="J302" s="44" t="n">
        <x:v>1</x:v>
      </x:c>
      <x:c r="K302" s="44" t="str">
        <x:v>Lot</x:v>
      </x:c>
      <x:c r="L302" s="51"/>
      <x:c r="M302" s="51" t="n">
        <x:v>15000</x:v>
      </x:c>
      <x:c r="N302" s="44"/>
      <x:c r="O302" s="44"/>
      <x:c r="P302" s="44"/>
      <x:c r="Q302" s="44" t="n">
        <x:v>58</x:v>
      </x:c>
    </x:row>
    <x:row r="303">
      <x:c r="A303" s="48" t="str">
        <x:v>4058</x:v>
      </x:c>
      <x:c r="B303" s="44" t="str">
        <x:v>Option Line Item</x:v>
      </x:c>
      <x:c r="C303" s="44" t="str">
        <x:v>COMMUNITY SERVICES FITNESS/SPORTS/RESOURCE CENTER</x:v>
      </x:c>
      <x:c r="D303" s="44" t="str">
        <x:v>Manage all activities and functions related to personnel and resources dedicated to performing Community Services Fitness/Sports Center Community Services Fitness/Sports/Resource Center activities IAW PWS Section 28 and all paragraphs, except those paragraphs identified in separate CLINs.</x:v>
      </x:c>
      <x:c r="E303" s="44" t="str">
        <x:v>PWS Section 28</x:v>
      </x:c>
      <x:c r="F303" s="44" t="str"/>
      <x:c r="G303" s="51"/>
      <x:c r="H303" s="44" t="str">
        <x:v>S216</x:v>
      </x:c>
      <x:c r="I303" s="44" t="str">
        <x:v>Firm Fixed Price</x:v>
      </x:c>
      <x:c r="J303" s="44" t="n">
        <x:v>12</x:v>
      </x:c>
      <x:c r="K303" s="44" t="str">
        <x:v>Months</x:v>
      </x:c>
      <x:c r="L303" s="51" t="n">
        <x:v>50631.14</x:v>
      </x:c>
      <x:c r="M303" s="51" t="n">
        <x:v>607573.68</x:v>
      </x:c>
      <x:c r="N303" s="44"/>
      <x:c r="O303" s="44"/>
      <x:c r="P303" s="44"/>
      <x:c r="Q303" s="44" t="n">
        <x:v>58</x:v>
      </x:c>
    </x:row>
    <x:row r="304">
      <x:c r="A304" s="48" t="str">
        <x:v>4059</x:v>
      </x:c>
      <x:c r="B304" s="44" t="str">
        <x:v>Option Line Item</x:v>
      </x:c>
      <x:c r="C304" s="44" t="str">
        <x:v>HUMAN RESOURCES CIVILIAN AND MILITARY PERSONNEL</x:v>
      </x:c>
      <x:c r="D304" s="44" t="str">
        <x:v>Manage all activities and functions related to personnel and resources dedicated to performing Human Resources Civilian and Military Personnel IAW PWS Section 30 and all paragraphs, except those paragraphs identified in separate CLINs.</x:v>
      </x:c>
      <x:c r="E304" s="44" t="str">
        <x:v>PWS Section 30</x:v>
      </x:c>
      <x:c r="F304" s="44" t="str"/>
      <x:c r="G304" s="51"/>
      <x:c r="H304" s="44" t="str">
        <x:v>S216</x:v>
      </x:c>
      <x:c r="I304" s="44" t="str">
        <x:v>Firm Fixed Price</x:v>
      </x:c>
      <x:c r="J304" s="44" t="n">
        <x:v>12</x:v>
      </x:c>
      <x:c r="K304" s="44" t="str">
        <x:v>Months</x:v>
      </x:c>
      <x:c r="L304" s="51" t="n">
        <x:v>85225.12</x:v>
      </x:c>
      <x:c r="M304" s="51" t="n">
        <x:v>1022701.44</x:v>
      </x:c>
      <x:c r="N304" s="44"/>
      <x:c r="O304" s="44"/>
      <x:c r="P304" s="44"/>
      <x:c r="Q304" s="44" t="n">
        <x:v>58</x:v>
      </x:c>
    </x:row>
    <x:row r="305">
      <x:c r="A305" s="48" t="str">
        <x:v>4060</x:v>
      </x:c>
      <x:c r="B305" s="44" t="str">
        <x:v>Option Line Item</x:v>
      </x:c>
      <x:c r="C305" s="44" t="str">
        <x:v>WEATHER SERVICES</x:v>
      </x:c>
      <x:c r="D305" s="44" t="str">
        <x:v>Manage all activities and functions related to personnel and resources dedicated to performing Weather Services IAW PWS Section 32 and all paragraphs, except those paragraphs identified in separate CLINs. ALL SERVICES: Manage and perform all activities and functions related to leading, managing, training, and directing people and resources</x:v>
      </x:c>
      <x:c r="E305" s="44" t="str">
        <x:v>PWS Section 32</x:v>
      </x:c>
      <x:c r="F305" s="44" t="str"/>
      <x:c r="G305" s="51"/>
      <x:c r="H305" s="44" t="str">
        <x:v>S216</x:v>
      </x:c>
      <x:c r="I305" s="44" t="str">
        <x:v>Firm Fixed Price</x:v>
      </x:c>
      <x:c r="J305" s="44" t="n">
        <x:v>12</x:v>
      </x:c>
      <x:c r="K305" s="44" t="str">
        <x:v>Months</x:v>
      </x:c>
      <x:c r="L305" s="51" t="n">
        <x:v>31855.17</x:v>
      </x:c>
      <x:c r="M305" s="51" t="n">
        <x:v>382262.04</x:v>
      </x:c>
      <x:c r="N305" s="44"/>
      <x:c r="O305" s="44"/>
      <x:c r="P305" s="44"/>
      <x:c r="Q305" s="44" t="n">
        <x:v>58</x:v>
      </x:c>
    </x:row>
    <x:row r="306">
      <x:c r="A306" s="48" t="str">
        <x:v>5001</x:v>
      </x:c>
      <x:c r="B306" s="44" t="str">
        <x:v>Option Line Item</x:v>
      </x:c>
      <x:c r="C306" s="44" t="str">
        <x:v>dedicated to performing all</x:v>
      </x:c>
      <x:c r="D306" s="44" t="str">
        <x:v>activities of the Performance Work Statement (PWS) IAW PWS Section 2 and all paragraphs, except those paragraphs identified in separate CLINs.</x:v>
      </x:c>
      <x:c r="E306" s="44" t="str">
        <x:v>PWS Section 2</x:v>
      </x:c>
      <x:c r="F306" s="44" t="str"/>
      <x:c r="G306" s="51"/>
      <x:c r="H306" s="44" t="str">
        <x:v>S216</x:v>
      </x:c>
      <x:c r="I306" s="44" t="str">
        <x:v>Firm Fixed Price</x:v>
      </x:c>
      <x:c r="J306" s="44" t="n">
        <x:v>12</x:v>
      </x:c>
      <x:c r="K306" s="44" t="str">
        <x:v>Months</x:v>
      </x:c>
      <x:c r="L306" s="51"/>
      <x:c r="M306" s="51" t="n">
        <x:v>124493.52</x:v>
      </x:c>
      <x:c r="N306" s="44"/>
      <x:c r="O306" s="44"/>
      <x:c r="P306" s="44"/>
      <x:c r="Q306" s="44" t="n">
        <x:v>59</x:v>
      </x:c>
    </x:row>
    <x:row r="307">
      <x:c r="A307" s="48" t="str">
        <x:v>5002</x:v>
      </x:c>
      <x:c r="B307" s="44" t="str">
        <x:v>Option Line Item</x:v>
      </x:c>
      <x:c r="C307" s="44" t="str">
        <x:v>VEHICLES</x:v>
      </x:c>
      <x:c r="D307" s="44" t="str">
        <x:v>SP to provide all required vehicles for all PWS sections.</x:v>
      </x:c>
      <x:c r="E307" s="44" t="str">
        <x:v>PWS sections</x:v>
      </x:c>
      <x:c r="F307" s="44" t="str"/>
      <x:c r="G307" s="51"/>
      <x:c r="H307" s="44" t="str">
        <x:v>S216</x:v>
      </x:c>
      <x:c r="I307" s="44" t="str">
        <x:v>Firm Fixed Price</x:v>
      </x:c>
      <x:c r="J307" s="44" t="n">
        <x:v>12</x:v>
      </x:c>
      <x:c r="K307" s="44" t="str">
        <x:v>Months</x:v>
      </x:c>
      <x:c r="L307" s="51" t="n">
        <x:v>83103.63</x:v>
      </x:c>
      <x:c r="M307" s="51" t="n">
        <x:v>997243.56</x:v>
      </x:c>
      <x:c r="N307" s="44"/>
      <x:c r="O307" s="44"/>
      <x:c r="P307" s="44"/>
      <x:c r="Q307" s="44" t="n">
        <x:v>59</x:v>
      </x:c>
    </x:row>
    <x:row r="308">
      <x:c r="A308" s="48" t="str">
        <x:v>5003</x:v>
      </x:c>
      <x:c r="B308" s="44" t="str">
        <x:v>Option Line Item</x:v>
      </x:c>
      <x:c r="C308" s="44" t="str">
        <x:v>GFP REPLACEMENT</x:v>
      </x:c>
      <x:c r="D308" s="44" t="str">
        <x:v>IAW - PWS Section 2 Appendix 2F.1.2.2. (Cost Reimbursable) No profit or fee will be paid for this CLIN. NOTE: All costs shall be coordinated with the COR and ACO prior to services being performed and invoicing. NTE - $1M</x:v>
      </x:c>
      <x:c r="E308" s="44" t="str">
        <x:v>PWS Section 2 Appendix 2F.1.2.2</x:v>
      </x:c>
      <x:c r="F308" s="44" t="str">
        <x:v>Cost Reimbursable; No profit or fee</x:v>
      </x:c>
      <x:c r="G308" s="51" t="n">
        <x:v>1000000</x:v>
      </x:c>
      <x:c r="H308" s="44" t="str">
        <x:v>S216</x:v>
      </x:c>
      <x:c r="I308" s="44" t="str">
        <x:v>Cost No Fee</x:v>
      </x:c>
      <x:c r="J308" s="44" t="n">
        <x:v>1</x:v>
      </x:c>
      <x:c r="K308" s="44" t="str">
        <x:v>Lot</x:v>
      </x:c>
      <x:c r="L308" s="51"/>
      <x:c r="M308" s="51" t="n">
        <x:v>1000000</x:v>
      </x:c>
      <x:c r="N308" s="44"/>
      <x:c r="O308" s="44"/>
      <x:c r="P308" s="44"/>
      <x:c r="Q308" s="44" t="n">
        <x:v>59</x:v>
      </x:c>
    </x:row>
    <x:row r="309">
      <x:c r="A309" s="48" t="str">
        <x:v>5004</x:v>
      </x:c>
      <x:c r="B309" s="44" t="str">
        <x:v>Option Line Item</x:v>
      </x:c>
      <x:c r="C309" s="44" t="str">
        <x:v>GOVERNMENT DIRECTED TRAVEL GOVERNMENT DIRECTED TRAVEL/PER DIEM/CONFERENCES, SEMINARS, CLASSES, TRAINING</x:v>
      </x:c>
      <x:c r="D309" s="44" t="str">
        <x:v>IAW - PWS Section 2 Para. 2.1.2.26.(Cost Reimbursable) No profit or fee will be paid for this CLIN. NOTE: All costs shall be coordinated with the COR and ACO prior to services being performed and invoicing. NTE - $30K</x:v>
      </x:c>
      <x:c r="E309" s="44" t="str">
        <x:v>PWS Section 2 Para. 2.1.2.26</x:v>
      </x:c>
      <x:c r="F309" s="44" t="str">
        <x:v>Cost Reimbursable; No profit or fee</x:v>
      </x:c>
      <x:c r="G309" s="51" t="n">
        <x:v>30000</x:v>
      </x:c>
      <x:c r="H309" s="44" t="str">
        <x:v>S216</x:v>
      </x:c>
      <x:c r="I309" s="44" t="str">
        <x:v>Cost No Fee</x:v>
      </x:c>
      <x:c r="J309" s="44" t="n">
        <x:v>1</x:v>
      </x:c>
      <x:c r="K309" s="44" t="str">
        <x:v>Lot</x:v>
      </x:c>
      <x:c r="L309" s="51"/>
      <x:c r="M309" s="51" t="n">
        <x:v>30000</x:v>
      </x:c>
      <x:c r="N309" s="44"/>
      <x:c r="O309" s="44"/>
      <x:c r="P309" s="44"/>
      <x:c r="Q309" s="44" t="n">
        <x:v>59</x:v>
      </x:c>
    </x:row>
    <x:row r="310">
      <x:c r="A310" s="48" t="str">
        <x:v>5005</x:v>
      </x:c>
      <x:c r="B310" s="44" t="str">
        <x:v>Option Line Item</x:v>
      </x:c>
      <x:c r="C310" s="44" t="str">
        <x:v>MAINTENANCE FOREIGN OBJECT DAMAGE (FOD)/DROPPED OBJECT PREVENTION (DOP) PROGRAM</x:v>
      </x:c>
      <x:c r="D310" s="44" t="str">
        <x:v>Provide and effective FOD/DOP programs, appoint qualified personnel and report incidents IAW PWS Section 3 Para. 3.1.2.11.1.1.</x:v>
      </x:c>
      <x:c r="E310" s="44" t="str">
        <x:v>PWS Section 3 Para. 3.1.2.11.1.1</x:v>
      </x:c>
      <x:c r="F310" s="44" t="str"/>
      <x:c r="G310" s="51"/>
      <x:c r="H310" s="44" t="str">
        <x:v>S216</x:v>
      </x:c>
      <x:c r="I310" s="44" t="str">
        <x:v>Firm Fixed Price</x:v>
      </x:c>
      <x:c r="J310" s="44" t="n">
        <x:v>12</x:v>
      </x:c>
      <x:c r="K310" s="44" t="str">
        <x:v>Months</x:v>
      </x:c>
      <x:c r="L310" s="51" t="n">
        <x:v>8552.36</x:v>
      </x:c>
      <x:c r="M310" s="51" t="n">
        <x:v>102628.32</x:v>
      </x:c>
      <x:c r="N310" s="44"/>
      <x:c r="O310" s="44"/>
      <x:c r="P310" s="44"/>
      <x:c r="Q310" s="44" t="n">
        <x:v>59</x:v>
      </x:c>
    </x:row>
    <x:row r="311">
      <x:c r="A311" s="48" t="str">
        <x:v>5006</x:v>
      </x:c>
      <x:c r="B311" s="44" t="str">
        <x:v>Option Line Item</x:v>
      </x:c>
      <x:c r="C311" s="44" t="str">
        <x:v>TRANSIENT MAINTENANCE SERVICE</x:v>
      </x:c>
      <x:c r="D311" s="44" t="str">
        <x:v>Manage all activities and functions related to personnel and resources dedicated to performing Transient Maintenance services IAW PWS Section 3 and all paragraphs, except those paragraphs identified in separate CLINs.</x:v>
      </x:c>
      <x:c r="E311" s="44" t="str">
        <x:v>PWS Section 3</x:v>
      </x:c>
      <x:c r="F311" s="44" t="str"/>
      <x:c r="G311" s="51"/>
      <x:c r="H311" s="44" t="str">
        <x:v>S216</x:v>
      </x:c>
      <x:c r="I311" s="44" t="str">
        <x:v>Firm Fixed Price</x:v>
      </x:c>
      <x:c r="J311" s="44" t="n">
        <x:v>12</x:v>
      </x:c>
      <x:c r="K311" s="44" t="str">
        <x:v>Months</x:v>
      </x:c>
      <x:c r="L311" s="51" t="n">
        <x:v>23324.72</x:v>
      </x:c>
      <x:c r="M311" s="51" t="n">
        <x:v>279896.64</x:v>
      </x:c>
      <x:c r="N311" s="44"/>
      <x:c r="O311" s="44"/>
      <x:c r="P311" s="44"/>
      <x:c r="Q311" s="44" t="n">
        <x:v>59</x:v>
      </x:c>
    </x:row>
    <x:row r="312">
      <x:c r="A312" s="48" t="str">
        <x:v>5007</x:v>
      </x:c>
      <x:c r="B312" s="44" t="str">
        <x:v>Option Line Item</x:v>
      </x:c>
      <x:c r="C312" s="44" t="str">
        <x:v>STATIC DISPLAY AIRCRAFT MAINTENANCE</x:v>
      </x:c>
      <x:c r="D312" s="44" t="str">
        <x:v>Manage all activities and functions related to personnel and resources dedicated to performing Static Display Aircraft Maintenance IAW PWS Section 3 Para 3.1.2.10.</x:v>
      </x:c>
      <x:c r="E312" s="44" t="str">
        <x:v>PWS Section 3 Para 3.1.2.10</x:v>
      </x:c>
      <x:c r="F312" s="44" t="str"/>
      <x:c r="G312" s="51"/>
      <x:c r="H312" s="44" t="str">
        <x:v>S216</x:v>
      </x:c>
      <x:c r="I312" s="44" t="str">
        <x:v>Firm Fixed Price</x:v>
      </x:c>
      <x:c r="J312" s="44" t="n">
        <x:v>12</x:v>
      </x:c>
      <x:c r="K312" s="44" t="str">
        <x:v>Months</x:v>
      </x:c>
      <x:c r="L312" s="51" t="n">
        <x:v>48906.11</x:v>
      </x:c>
      <x:c r="M312" s="51" t="n">
        <x:v>586873.32</x:v>
      </x:c>
      <x:c r="N312" s="44"/>
      <x:c r="O312" s="44"/>
      <x:c r="P312" s="44"/>
      <x:c r="Q312" s="44" t="n">
        <x:v>60</x:v>
      </x:c>
    </x:row>
    <x:row r="313">
      <x:c r="A313" s="48" t="str">
        <x:v>5008</x:v>
      </x:c>
      <x:c r="B313" s="44" t="str">
        <x:v>Option Line Item</x:v>
      </x:c>
      <x:c r="C313" s="44" t="str">
        <x:v>RESOURCE MANAGEMENT</x:v>
      </x:c>
      <x:c r="D313" s="44" t="str">
        <x:v>Manage all activities and functions related to personnel and resources dedicated to performing resource management IAW PWS Section 5 and all paragraphs, except those paragraphs identified in separate CLINs.</x:v>
      </x:c>
      <x:c r="E313" s="44" t="str">
        <x:v>PWS Section 5</x:v>
      </x:c>
      <x:c r="F313" s="44" t="str"/>
      <x:c r="G313" s="51"/>
      <x:c r="H313" s="44" t="str">
        <x:v>S216</x:v>
      </x:c>
      <x:c r="I313" s="44" t="str">
        <x:v>Firm Fixed Price</x:v>
      </x:c>
      <x:c r="J313" s="44" t="n">
        <x:v>12</x:v>
      </x:c>
      <x:c r="K313" s="44" t="str">
        <x:v>Months</x:v>
      </x:c>
      <x:c r="L313" s="51" t="n">
        <x:v>12036.04</x:v>
      </x:c>
      <x:c r="M313" s="51" t="n">
        <x:v>144432.48</x:v>
      </x:c>
      <x:c r="N313" s="44"/>
      <x:c r="O313" s="44"/>
      <x:c r="P313" s="44"/>
      <x:c r="Q313" s="44" t="n">
        <x:v>60</x:v>
      </x:c>
    </x:row>
    <x:row r="314">
      <x:c r="A314" s="48" t="str">
        <x:v>5009</x:v>
      </x:c>
      <x:c r="B314" s="44" t="str">
        <x:v>Option Line Item</x:v>
      </x:c>
      <x:c r="C314" s="44" t="str">
        <x:v>BASE TELECOMMUNCATIONS SYSTEMS WORKCENTER</x:v>
      </x:c>
      <x:c r="D314" s="44" t="str">
        <x:v>Manage all activities and functions related to personnel and resources dedicated to performing Base Telecommunications Systems IAW PWS Section 7 Para. 7.1.5.1.</x:v>
      </x:c>
      <x:c r="E314" s="44" t="str">
        <x:v>PWS Section 7 Para. 7.1.5.1</x:v>
      </x:c>
      <x:c r="F314" s="44" t="str"/>
      <x:c r="G314" s="51"/>
      <x:c r="H314" s="44" t="str">
        <x:v>S216</x:v>
      </x:c>
      <x:c r="I314" s="44" t="str">
        <x:v>Firm Fixed Price</x:v>
      </x:c>
      <x:c r="J314" s="44" t="n">
        <x:v>12</x:v>
      </x:c>
      <x:c r="K314" s="44" t="str">
        <x:v>Months</x:v>
      </x:c>
      <x:c r="L314" s="51" t="n">
        <x:v>236504.19</x:v>
      </x:c>
      <x:c r="M314" s="51" t="n">
        <x:v>2838050.28</x:v>
      </x:c>
      <x:c r="N314" s="44"/>
      <x:c r="O314" s="44"/>
      <x:c r="P314" s="44"/>
      <x:c r="Q314" s="44" t="n">
        <x:v>60</x:v>
      </x:c>
    </x:row>
    <x:row r="315">
      <x:c r="A315" s="48" t="str">
        <x:v>5010</x:v>
      </x:c>
      <x:c r="B315" s="44" t="str">
        <x:v>Option Line Item</x:v>
      </x:c>
      <x:c r="C315" s="44" t="str">
        <x:v>LONG-HAUL/COMMERCIAL TELECOMMUNICATION MANAGEMENT</x:v>
      </x:c>
      <x:c r="D315" s="44" t="str">
        <x:v>Manage all activities and functions related to personnel and resources dedicated to performing Long-Haul/Commercial Telecommunication Management IAW PWS Section 7 Para. 7.1.5.3.</x:v>
      </x:c>
      <x:c r="E315" s="44" t="str">
        <x:v>PWS Section 7 Para. 7.1.5.3</x:v>
      </x:c>
      <x:c r="F315" s="44" t="str"/>
      <x:c r="G315" s="51"/>
      <x:c r="H315" s="44" t="str">
        <x:v>S216</x:v>
      </x:c>
      <x:c r="I315" s="44" t="str">
        <x:v>Firm Fixed Price</x:v>
      </x:c>
      <x:c r="J315" s="44" t="n">
        <x:v>12</x:v>
      </x:c>
      <x:c r="K315" s="44" t="str">
        <x:v>Months</x:v>
      </x:c>
      <x:c r="L315" s="51" t="n">
        <x:v>4722.54</x:v>
      </x:c>
      <x:c r="M315" s="51" t="n">
        <x:v>56670.48</x:v>
      </x:c>
      <x:c r="N315" s="44"/>
      <x:c r="O315" s="44"/>
      <x:c r="P315" s="44"/>
      <x:c r="Q315" s="44" t="n">
        <x:v>60</x:v>
      </x:c>
    </x:row>
    <x:row r="316">
      <x:c r="A316" s="48" t="str">
        <x:v>5011</x:v>
      </x:c>
      <x:c r="B316" s="44" t="str">
        <x:v>Option Line Item</x:v>
      </x:c>
      <x:c r="C316" s="44" t="str">
        <x:v>PERSONAL WIRELESS COMMUNICATIONS</x:v>
      </x:c>
      <x:c r="D316" s="44" t="str">
        <x:v>Manage all activities and functions related to personnel and resources dedicated to performing Personal Wireless Communications IAW PWS Section 7 Para. 7.1.5.4. ASSET MANAGEMENT WORK CENTER:</x:v>
      </x:c>
      <x:c r="E316" s="44" t="str">
        <x:v>PWS Section 7 Para. 7.1.5.4</x:v>
      </x:c>
      <x:c r="F316" s="44" t="str"/>
      <x:c r="G316" s="51"/>
      <x:c r="H316" s="44" t="str">
        <x:v>S216</x:v>
      </x:c>
      <x:c r="I316" s="44" t="str">
        <x:v>Firm Fixed Price</x:v>
      </x:c>
      <x:c r="J316" s="44" t="n">
        <x:v>12</x:v>
      </x:c>
      <x:c r="K316" s="44" t="str">
        <x:v>Months</x:v>
      </x:c>
      <x:c r="L316" s="51" t="n">
        <x:v>12611.75</x:v>
      </x:c>
      <x:c r="M316" s="51" t="n">
        <x:v>151341</x:v>
      </x:c>
      <x:c r="N316" s="44"/>
      <x:c r="O316" s="44"/>
      <x:c r="P316" s="44"/>
      <x:c r="Q316" s="44" t="n">
        <x:v>60</x:v>
      </x:c>
    </x:row>
    <x:row r="317">
      <x:c r="A317" s="48" t="str">
        <x:v>5012</x:v>
      </x:c>
      <x:c r="B317" s="44" t="str">
        <x:v>Option Line Item</x:v>
      </x:c>
      <x:c r="C317" s="44" t="str">
        <x:v>Manage</x:v>
      </x:c>
      <x:c r="D317" s="44" t="str">
        <x:v>all activities and functions related to personnel and resources dedicated to performing Asset Management Work IAW PWS Section 7 Para. 7.1.5.5.</x:v>
      </x:c>
      <x:c r="E317" s="44" t="str">
        <x:v>PWS Section 7 Para. 7.1.5.5</x:v>
      </x:c>
      <x:c r="F317" s="44" t="str"/>
      <x:c r="G317" s="51"/>
      <x:c r="H317" s="44" t="str">
        <x:v>S216</x:v>
      </x:c>
      <x:c r="I317" s="44" t="str">
        <x:v>Firm Fixed Price</x:v>
      </x:c>
      <x:c r="J317" s="44" t="n">
        <x:v>12</x:v>
      </x:c>
      <x:c r="K317" s="44" t="str">
        <x:v>Months</x:v>
      </x:c>
      <x:c r="L317" s="51" t="n">
        <x:v>4381.27</x:v>
      </x:c>
      <x:c r="M317" s="51" t="n">
        <x:v>52575.24</x:v>
      </x:c>
      <x:c r="N317" s="44"/>
      <x:c r="O317" s="44"/>
      <x:c r="P317" s="44"/>
      <x:c r="Q317" s="44" t="n">
        <x:v>61</x:v>
      </x:c>
    </x:row>
    <x:row r="318">
      <x:c r="A318" s="48" t="str">
        <x:v>5013</x:v>
      </x:c>
      <x:c r="B318" s="44" t="str">
        <x:v>Option Line Item</x:v>
      </x:c>
      <x:c r="C318" s="44" t="str">
        <x:v>PLANS AND IMPLEMENTATION (P &amp; I) WORK CENTER</x:v>
      </x:c>
      <x:c r="D318" s="44" t="str">
        <x:v>Manage all activities and functions related to personnel and resources dedicated to performing P&amp;I Work IAW PWS Section 7 Para. 7.1.5.6.</x:v>
      </x:c>
      <x:c r="E318" s="44" t="str">
        <x:v>PWS Section 7 Para. 7.1.5.6</x:v>
      </x:c>
      <x:c r="F318" s="44" t="str"/>
      <x:c r="G318" s="51"/>
      <x:c r="H318" s="44" t="str">
        <x:v>S216</x:v>
      </x:c>
      <x:c r="I318" s="44" t="str">
        <x:v>Firm Fixed Price</x:v>
      </x:c>
      <x:c r="J318" s="44" t="n">
        <x:v>12</x:v>
      </x:c>
      <x:c r="K318" s="44" t="str">
        <x:v>Months</x:v>
      </x:c>
      <x:c r="L318" s="51" t="n">
        <x:v>8386.37</x:v>
      </x:c>
      <x:c r="M318" s="51" t="n">
        <x:v>100636.44</x:v>
      </x:c>
      <x:c r="N318" s="44"/>
      <x:c r="O318" s="44"/>
      <x:c r="P318" s="44"/>
      <x:c r="Q318" s="44" t="n">
        <x:v>61</x:v>
      </x:c>
    </x:row>
    <x:row r="319">
      <x:c r="A319" s="48" t="str">
        <x:v>5014</x:v>
      </x:c>
      <x:c r="B319" s="44" t="str">
        <x:v>Option Line Item</x:v>
      </x:c>
      <x:c r="C319" s="44" t="str">
        <x:v>NETWORK INFRASTRUCTURE MANAGEMENT</x:v>
      </x:c>
      <x:c r="D319" s="44" t="str">
        <x:v>Manage all activities and functions related to personnel and resources dedicated to performing Network Infrastructure Management IAW PWS Section 7 Para. 7.1.5.10.</x:v>
      </x:c>
      <x:c r="E319" s="44" t="str">
        <x:v>PWS Section 7 Para. 7.1.5.10</x:v>
      </x:c>
      <x:c r="F319" s="44" t="str"/>
      <x:c r="G319" s="51"/>
      <x:c r="H319" s="44" t="str">
        <x:v>S216</x:v>
      </x:c>
      <x:c r="I319" s="44" t="str">
        <x:v>Firm Fixed Price</x:v>
      </x:c>
      <x:c r="J319" s="44" t="n">
        <x:v>12</x:v>
      </x:c>
      <x:c r="K319" s="44" t="str">
        <x:v>Months</x:v>
      </x:c>
      <x:c r="L319" s="51" t="n">
        <x:v>4722.54</x:v>
      </x:c>
      <x:c r="M319" s="51" t="n">
        <x:v>56670.48</x:v>
      </x:c>
      <x:c r="N319" s="44"/>
      <x:c r="O319" s="44"/>
      <x:c r="P319" s="44"/>
      <x:c r="Q319" s="44" t="n">
        <x:v>61</x:v>
      </x:c>
    </x:row>
    <x:row r="320">
      <x:c r="A320" s="48" t="str">
        <x:v>5015</x:v>
      </x:c>
      <x:c r="B320" s="44" t="str">
        <x:v>Option Line Item</x:v>
      </x:c>
      <x:c r="C320" s="44" t="str">
        <x:v>NETWORK ENTERPRISE TECHNOLOGY MANAGEMENT</x:v>
      </x:c>
      <x:c r="D320" s="44" t="str">
        <x:v>Manage all activities and functions related to personnel and resources dedicated to performing Network Enterprise Technology Management IAW PWS Section 7 Para. 7.1.5.8.</x:v>
      </x:c>
      <x:c r="E320" s="44" t="str">
        <x:v>PWS Section 7 Para. 7.1.5.8</x:v>
      </x:c>
      <x:c r="F320" s="44" t="str"/>
      <x:c r="G320" s="51"/>
      <x:c r="H320" s="44" t="str">
        <x:v>S216</x:v>
      </x:c>
      <x:c r="I320" s="44" t="str">
        <x:v>Firm Fixed Price</x:v>
      </x:c>
      <x:c r="J320" s="44" t="n">
        <x:v>12</x:v>
      </x:c>
      <x:c r="K320" s="44" t="str">
        <x:v>Months</x:v>
      </x:c>
      <x:c r="L320" s="51" t="n">
        <x:v>2633.97</x:v>
      </x:c>
      <x:c r="M320" s="51" t="n">
        <x:v>31607.64</x:v>
      </x:c>
      <x:c r="N320" s="44"/>
      <x:c r="O320" s="44"/>
      <x:c r="P320" s="44"/>
      <x:c r="Q320" s="44" t="n">
        <x:v>61</x:v>
      </x:c>
    </x:row>
    <x:row r="321">
      <x:c r="A321" s="48" t="str">
        <x:v>5016</x:v>
      </x:c>
      <x:c r="B321" s="44" t="str">
        <x:v>Option Line Item</x:v>
      </x:c>
      <x:c r="C321" s="44" t="str">
        <x:v>NETWORK PERFORMANCE MANAGEMENT</x:v>
      </x:c>
      <x:c r="D321" s="44" t="str">
        <x:v>Manage all activities and functions related to personnel and resources dedicated to performing Network Performance Management IAW PWS Section 7 Para. 7.1.5.9.</x:v>
      </x:c>
      <x:c r="E321" s="44" t="str">
        <x:v>PWS Section 7 Para. 7.1.5.9</x:v>
      </x:c>
      <x:c r="F321" s="44" t="str"/>
      <x:c r="G321" s="51"/>
      <x:c r="H321" s="44" t="str">
        <x:v>S216</x:v>
      </x:c>
      <x:c r="I321" s="44" t="str">
        <x:v>Firm Fixed Price</x:v>
      </x:c>
      <x:c r="J321" s="44" t="n">
        <x:v>12</x:v>
      </x:c>
      <x:c r="K321" s="44" t="str">
        <x:v>Months</x:v>
      </x:c>
      <x:c r="L321" s="51" t="n">
        <x:v>5022.11</x:v>
      </x:c>
      <x:c r="M321" s="51" t="n">
        <x:v>60265.32</x:v>
      </x:c>
      <x:c r="N321" s="44"/>
      <x:c r="O321" s="44"/>
      <x:c r="P321" s="44"/>
      <x:c r="Q321" s="44" t="n">
        <x:v>61</x:v>
      </x:c>
    </x:row>
    <x:row r="322">
      <x:c r="A322" s="48" t="str">
        <x:v>5017</x:v>
      </x:c>
      <x:c r="B322" s="44" t="str">
        <x:v>Option Line Item</x:v>
      </x:c>
      <x:c r="C322" s="44" t="str">
        <x:v>COMMUNICATIONS AND INFORMATION TECHNOLOGY MANAGEMENT</x:v>
      </x:c>
      <x:c r="D322" s="44" t="str">
        <x:v>Manage all activities and functions related to personnel and resources dedicated to communications and information technology IAW PWS Section 7 and all paragraphs, except those paragraphs identified in separate CLINs.</x:v>
      </x:c>
      <x:c r="E322" s="44" t="str">
        <x:v>PWS Section 7</x:v>
      </x:c>
      <x:c r="F322" s="44" t="str"/>
      <x:c r="G322" s="51"/>
      <x:c r="H322" s="44" t="str">
        <x:v>S216</x:v>
      </x:c>
      <x:c r="I322" s="44" t="str">
        <x:v>Firm Fixed Price</x:v>
      </x:c>
      <x:c r="J322" s="44" t="n">
        <x:v>12</x:v>
      </x:c>
      <x:c r="K322" s="44" t="str">
        <x:v>Months</x:v>
      </x:c>
      <x:c r="L322" s="51" t="n">
        <x:v>7330.68</x:v>
      </x:c>
      <x:c r="M322" s="51" t="n">
        <x:v>87968.16</x:v>
      </x:c>
      <x:c r="N322" s="44"/>
      <x:c r="O322" s="44"/>
      <x:c r="P322" s="44"/>
      <x:c r="Q322" s="44" t="n">
        <x:v>61</x:v>
      </x:c>
    </x:row>
    <x:row r="323">
      <x:c r="A323" s="48" t="str">
        <x:v>5018</x:v>
      </x:c>
      <x:c r="B323" s="44" t="str">
        <x:v>Option Line Item</x:v>
      </x:c>
      <x:c r="C323" s="44" t="str">
        <x:v>NETWORK AND INFORMATION SECURITY MANAGEMENT</x:v>
      </x:c>
      <x:c r="D323" s="44" t="str">
        <x:v>Manage all activities and functions related to personnel and resources dedicated to performing Network and Information Security Management IAW PWS Section 7 Para. 7.1.5.12</x:v>
      </x:c>
      <x:c r="E323" s="44" t="str">
        <x:v>PWS Section 7 Para. 7.1.5.12</x:v>
      </x:c>
      <x:c r="F323" s="44" t="str"/>
      <x:c r="G323" s="51"/>
      <x:c r="H323" s="44" t="str">
        <x:v>S216</x:v>
      </x:c>
      <x:c r="I323" s="44" t="str">
        <x:v>Firm Fixed Price</x:v>
      </x:c>
      <x:c r="J323" s="44" t="n">
        <x:v>12</x:v>
      </x:c>
      <x:c r="K323" s="44" t="str">
        <x:v>Months</x:v>
      </x:c>
      <x:c r="L323" s="51" t="n">
        <x:v>10022.13</x:v>
      </x:c>
      <x:c r="M323" s="51" t="n">
        <x:v>120265.56</x:v>
      </x:c>
      <x:c r="N323" s="44"/>
      <x:c r="O323" s="44"/>
      <x:c r="P323" s="44"/>
      <x:c r="Q323" s="44" t="n">
        <x:v>62</x:v>
      </x:c>
    </x:row>
    <x:row r="324">
      <x:c r="A324" s="48" t="str">
        <x:v>5019</x:v>
      </x:c>
      <x:c r="B324" s="44" t="str">
        <x:v>Option Line Item</x:v>
      </x:c>
      <x:c r="C324" s="44" t="str">
        <x:v>WEB SERVICES ADMINISTRATION</x:v>
      </x:c>
      <x:c r="D324" s="44" t="str">
        <x:v>Manage all activities and functions related to personnel and resources dedicated to performing Web Services Administration IAW PWS Section 7 Para. 7.1.5.12.3.3.</x:v>
      </x:c>
      <x:c r="E324" s="44" t="str">
        <x:v>PWS Section 7 Para. 7.1.5.12.3.3</x:v>
      </x:c>
      <x:c r="F324" s="44" t="str"/>
      <x:c r="G324" s="51"/>
      <x:c r="H324" s="44" t="str">
        <x:v>S216</x:v>
      </x:c>
      <x:c r="I324" s="44" t="str">
        <x:v>Firm Fixed Price</x:v>
      </x:c>
      <x:c r="J324" s="44" t="n">
        <x:v>12</x:v>
      </x:c>
      <x:c r="K324" s="44" t="str">
        <x:v>Months</x:v>
      </x:c>
      <x:c r="L324" s="51" t="n">
        <x:v>16806.75</x:v>
      </x:c>
      <x:c r="M324" s="51" t="n">
        <x:v>201681</x:v>
      </x:c>
      <x:c r="N324" s="44"/>
      <x:c r="O324" s="44"/>
      <x:c r="P324" s="44"/>
      <x:c r="Q324" s="44" t="n">
        <x:v>62</x:v>
      </x:c>
    </x:row>
    <x:row r="325">
      <x:c r="A325" s="48" t="str">
        <x:v>5020</x:v>
      </x:c>
      <x:c r="B325" s="44" t="str">
        <x:v>Option Line Item</x:v>
      </x:c>
      <x:c r="C325" s="44" t="str">
        <x:v>NETWORK SERVER/SERVICES/SYSTEMS AND APPLICATIONS SUPPORT</x:v>
      </x:c>
      <x:c r="D325" s="44" t="str">
        <x:v>Manage all activities and functions related to personnel and resources dedicated to performing Network Server/Services/Systems and Applications Support IAW PWS Section 7 Para. 7.1.5.13.</x:v>
      </x:c>
      <x:c r="E325" s="44" t="str">
        <x:v>PWS Section 7 Para. 7.1.5.13</x:v>
      </x:c>
      <x:c r="F325" s="44" t="str"/>
      <x:c r="G325" s="51"/>
      <x:c r="H325" s="44" t="str">
        <x:v>S216</x:v>
      </x:c>
      <x:c r="I325" s="44" t="str">
        <x:v>Firm Fixed Price</x:v>
      </x:c>
      <x:c r="J325" s="44" t="n">
        <x:v>12</x:v>
      </x:c>
      <x:c r="K325" s="44" t="str">
        <x:v>Months</x:v>
      </x:c>
      <x:c r="L325" s="51" t="n">
        <x:v>12634.5</x:v>
      </x:c>
      <x:c r="M325" s="51" t="n">
        <x:v>151614</x:v>
      </x:c>
      <x:c r="N325" s="44"/>
      <x:c r="O325" s="44"/>
      <x:c r="P325" s="44"/>
      <x:c r="Q325" s="44" t="n">
        <x:v>62</x:v>
      </x:c>
    </x:row>
    <x:row r="326">
      <x:c r="A326" s="48" t="str">
        <x:v>5021</x:v>
      </x:c>
      <x:c r="B326" s="44" t="str">
        <x:v>Option Line Item</x:v>
      </x:c>
      <x:c r="C326" s="44" t="str">
        <x:v>DATA CENTER CONSOLIDATION (DCC)</x:v>
      </x:c>
      <x:c r="D326" s="44" t="str">
        <x:v>Manage all activities and functions related to personnel and resources dedicated to supporting the AETC DCC IAW PWS Section 7 Para. 7.1.5.13.4.</x:v>
      </x:c>
      <x:c r="E326" s="44" t="str">
        <x:v>PWS Section 7 Para. 7.1.5.13.4</x:v>
      </x:c>
      <x:c r="F326" s="44" t="str"/>
      <x:c r="G326" s="51"/>
      <x:c r="H326" s="44" t="str">
        <x:v>S216</x:v>
      </x:c>
      <x:c r="I326" s="44" t="str">
        <x:v>Firm Fixed Price</x:v>
      </x:c>
      <x:c r="J326" s="44" t="n">
        <x:v>12</x:v>
      </x:c>
      <x:c r="K326" s="44" t="str">
        <x:v>Months</x:v>
      </x:c>
      <x:c r="L326" s="51" t="n">
        <x:v>775.83</x:v>
      </x:c>
      <x:c r="M326" s="51" t="n">
        <x:v>9309.96</x:v>
      </x:c>
      <x:c r="N326" s="44"/>
      <x:c r="O326" s="44"/>
      <x:c r="P326" s="44"/>
      <x:c r="Q326" s="44" t="n">
        <x:v>62</x:v>
      </x:c>
    </x:row>
    <x:row r="327">
      <x:c r="A327" s="48" t="str">
        <x:v>5022</x:v>
      </x:c>
      <x:c r="B327" s="44" t="str">
        <x:v>Option Line Item</x:v>
      </x:c>
      <x:c r="C327" s="44" t="str">
        <x:v>PUBLISHING MANAGEMENT</x:v>
      </x:c>
      <x:c r="D327" s="44" t="str">
        <x:v>Provide the administration of the Publications and Forms Management Programs IAW PWS Section 9 and all paragraphs, except those paragraphs identified in separate CLINs. FINANCIAL MANAGEMENT AND SUPPORT: Manage all activities and functions related to personnel and resources</x:v>
      </x:c>
      <x:c r="E327" s="44" t="str">
        <x:v>PWS Section 9</x:v>
      </x:c>
      <x:c r="F327" s="44" t="str"/>
      <x:c r="G327" s="51"/>
      <x:c r="H327" s="44" t="str">
        <x:v>S216</x:v>
      </x:c>
      <x:c r="I327" s="44" t="str">
        <x:v>Firm Fixed Price</x:v>
      </x:c>
      <x:c r="J327" s="44" t="n">
        <x:v>12</x:v>
      </x:c>
      <x:c r="K327" s="44" t="str">
        <x:v>Months</x:v>
      </x:c>
      <x:c r="L327" s="51" t="n">
        <x:v>4222.46</x:v>
      </x:c>
      <x:c r="M327" s="51" t="n">
        <x:v>50669.52</x:v>
      </x:c>
      <x:c r="N327" s="44"/>
      <x:c r="O327" s="44"/>
      <x:c r="P327" s="44"/>
      <x:c r="Q327" s="44" t="n">
        <x:v>62</x:v>
      </x:c>
    </x:row>
    <x:row r="328">
      <x:c r="A328" s="48" t="str">
        <x:v>5023</x:v>
      </x:c>
      <x:c r="B328" s="44" t="str">
        <x:v>Option Line Item</x:v>
      </x:c>
      <x:c r="C328" s="44" t="str">
        <x:v>dedicated to Provide Financial</x:v>
      </x:c>
      <x:c r="D328" s="44" t="str">
        <x:v>Management and Support to Civil Engineer (CE) activities IAW PWS Section 10 and all paragraphs, except those paragraphs identified in separate CLINs.</x:v>
      </x:c>
      <x:c r="E328" s="44" t="str">
        <x:v>PWS Section 10</x:v>
      </x:c>
      <x:c r="F328" s="44" t="str"/>
      <x:c r="G328" s="51"/>
      <x:c r="H328" s="44" t="str">
        <x:v>S216</x:v>
      </x:c>
      <x:c r="I328" s="44" t="str">
        <x:v>Firm Fixed Price</x:v>
      </x:c>
      <x:c r="J328" s="44" t="n">
        <x:v>12</x:v>
      </x:c>
      <x:c r="K328" s="44" t="str">
        <x:v>Months</x:v>
      </x:c>
      <x:c r="L328" s="51"/>
      <x:c r="M328" s="51" t="n">
        <x:v>6365.65</x:v>
      </x:c>
      <x:c r="N328" s="44"/>
      <x:c r="O328" s="44"/>
      <x:c r="P328" s="44"/>
      <x:c r="Q328" s="44" t="n">
        <x:v>63</x:v>
      </x:c>
    </x:row>
    <x:row r="329">
      <x:c r="A329" s="48" t="str">
        <x:v>5024</x:v>
      </x:c>
      <x:c r="B329" s="44" t="str">
        <x:v>Option Line Item</x:v>
      </x:c>
      <x:c r="C329" s="44" t="str">
        <x:v>REAL ESTATE/REAL PROPERTY CE</x:v>
      </x:c>
      <x:c r="D329" s="44" t="str">
        <x:v>Provide real estate/real property management and accountability support for all DoD and AF real property under the control of the installation IAW PWS Section 10 Para. 10.1.2.2.</x:v>
      </x:c>
      <x:c r="E329" s="44" t="str">
        <x:v>PWS Section 10 Para. 10.1.2.2</x:v>
      </x:c>
      <x:c r="F329" s="44" t="str"/>
      <x:c r="G329" s="51"/>
      <x:c r="H329" s="44" t="str">
        <x:v>S216</x:v>
      </x:c>
      <x:c r="I329" s="44" t="str">
        <x:v>Firm Fixed Price</x:v>
      </x:c>
      <x:c r="J329" s="44" t="n">
        <x:v>12</x:v>
      </x:c>
      <x:c r="K329" s="44" t="str">
        <x:v>Months</x:v>
      </x:c>
      <x:c r="L329" s="51" t="n">
        <x:v>14053.16</x:v>
      </x:c>
      <x:c r="M329" s="51" t="n">
        <x:v>168637.92</x:v>
      </x:c>
      <x:c r="N329" s="44"/>
      <x:c r="O329" s="44"/>
      <x:c r="P329" s="44"/>
      <x:c r="Q329" s="44" t="n">
        <x:v>63</x:v>
      </x:c>
    </x:row>
    <x:row r="330">
      <x:c r="A330" s="48" t="str">
        <x:v>5025</x:v>
      </x:c>
      <x:c r="B330" s="44" t="str">
        <x:v>Option Line Item</x:v>
      </x:c>
      <x:c r="C330" s="44" t="str">
        <x:v>GENERAL OFFICERS QUARTERS (GOQ) CE</x:v>
      </x:c>
      <x:c r="D330" s="44" t="str">
        <x:v>Manage all activities and functions related to personnel and resources dedicated to support the GOQ IAW PWS Section 10 Para. 10.1.2.3.15.12</x:v>
      </x:c>
      <x:c r="E330" s="44" t="str">
        <x:v>PWS Section 10 Para. 10.1.2.3.15.12</x:v>
      </x:c>
      <x:c r="F330" s="44" t="str"/>
      <x:c r="G330" s="51"/>
      <x:c r="H330" s="44" t="str">
        <x:v>S216</x:v>
      </x:c>
      <x:c r="I330" s="44" t="str">
        <x:v>Firm Fixed Price</x:v>
      </x:c>
      <x:c r="J330" s="44" t="n">
        <x:v>12</x:v>
      </x:c>
      <x:c r="K330" s="44" t="str">
        <x:v>Months</x:v>
      </x:c>
      <x:c r="L330" s="51" t="n">
        <x:v>604.71</x:v>
      </x:c>
      <x:c r="M330" s="51" t="n">
        <x:v>7256.52</x:v>
      </x:c>
      <x:c r="N330" s="44"/>
      <x:c r="O330" s="44"/>
      <x:c r="P330" s="44"/>
      <x:c r="Q330" s="44" t="n">
        <x:v>63</x:v>
      </x:c>
    </x:row>
    <x:row r="331">
      <x:c r="A331" s="48" t="str">
        <x:v>5026</x:v>
      </x:c>
      <x:c r="B331" s="44" t="str">
        <x:v>Option Line Item</x:v>
      </x:c>
      <x:c r="C331" s="44" t="str">
        <x:v>HOUSING REFERRAL CE</x:v>
      </x:c>
      <x:c r="D331" s="44" t="str">
        <x:v>Manage all activities and functions related to personnel and resources dedicated to support Housing Referral IAW PWS Section 10 Para. 10.1.2.3</x:v>
      </x:c>
      <x:c r="E331" s="44" t="str">
        <x:v>PWS Section 10 Para. 10.1.2.3</x:v>
      </x:c>
      <x:c r="F331" s="44" t="str"/>
      <x:c r="G331" s="51"/>
      <x:c r="H331" s="44" t="str">
        <x:v>S216</x:v>
      </x:c>
      <x:c r="I331" s="44" t="str">
        <x:v>Firm Fixed Price</x:v>
      </x:c>
      <x:c r="J331" s="44" t="n">
        <x:v>12</x:v>
      </x:c>
      <x:c r="K331" s="44" t="str">
        <x:v>Months</x:v>
      </x:c>
      <x:c r="L331" s="51" t="n">
        <x:v>5922.84</x:v>
      </x:c>
      <x:c r="M331" s="51" t="n">
        <x:v>71074.08</x:v>
      </x:c>
      <x:c r="N331" s="44"/>
      <x:c r="O331" s="44"/>
      <x:c r="P331" s="44"/>
      <x:c r="Q331" s="44" t="n">
        <x:v>63</x:v>
      </x:c>
    </x:row>
    <x:row r="332">
      <x:c r="A332" s="48" t="str">
        <x:v>5027</x:v>
      </x:c>
      <x:c r="B332" s="44" t="str">
        <x:v>Option Line Item</x:v>
      </x:c>
      <x:c r="C332" s="44" t="str">
        <x:v>FURNISHING MANAGEMENT SECTION (FMS) CE</x:v>
      </x:c>
      <x:c r="D332" s="44" t="str">
        <x:v>Management and perform all activities and functions related to leading, managing, and directing people and resources dedicated to performing FMS activities IAW PWS Section 10 Para. 10.1.2.3.15.</x:v>
      </x:c>
      <x:c r="E332" s="44" t="str">
        <x:v>PWS Section 10 Para. 10.1.2.3.15</x:v>
      </x:c>
      <x:c r="F332" s="44" t="str"/>
      <x:c r="G332" s="51"/>
      <x:c r="H332" s="44" t="str">
        <x:v>S216</x:v>
      </x:c>
      <x:c r="I332" s="44" t="str">
        <x:v>Firm Fixed Price</x:v>
      </x:c>
      <x:c r="J332" s="44" t="n">
        <x:v>12</x:v>
      </x:c>
      <x:c r="K332" s="44" t="str">
        <x:v>Months</x:v>
      </x:c>
      <x:c r="L332" s="51" t="n">
        <x:v>12898.32</x:v>
      </x:c>
      <x:c r="M332" s="51" t="n">
        <x:v>154779.84</x:v>
      </x:c>
      <x:c r="N332" s="44"/>
      <x:c r="O332" s="44"/>
      <x:c r="P332" s="44"/>
      <x:c r="Q332" s="44" t="n">
        <x:v>63</x:v>
      </x:c>
    </x:row>
    <x:row r="333">
      <x:c r="A333" s="48" t="str">
        <x:v>5028</x:v>
      </x:c>
      <x:c r="B333" s="44" t="str">
        <x:v>Option Line Item</x:v>
      </x:c>
      <x:c r="C333" s="44" t="str">
        <x:v>ENVIRONMENTAL CE</x:v>
      </x:c>
      <x:c r="D333" s="44" t="str">
        <x:v>Manage and provide oversight to ensure compliance, conservation, and pollution prevention IAW PWS Section 10 Para. 10.1.2.4</x:v>
      </x:c>
      <x:c r="E333" s="44" t="str">
        <x:v>PWS Section 10 Para. 10.1.2.4</x:v>
      </x:c>
      <x:c r="F333" s="44" t="str"/>
      <x:c r="G333" s="51"/>
      <x:c r="H333" s="44" t="str">
        <x:v>S216</x:v>
      </x:c>
      <x:c r="I333" s="44" t="str">
        <x:v>Firm Fixed Price</x:v>
      </x:c>
      <x:c r="J333" s="44" t="n">
        <x:v>12</x:v>
      </x:c>
      <x:c r="K333" s="44" t="str">
        <x:v>Months</x:v>
      </x:c>
      <x:c r="L333" s="51" t="n">
        <x:v>53127.82</x:v>
      </x:c>
      <x:c r="M333" s="51" t="n">
        <x:v>637533.84</x:v>
      </x:c>
      <x:c r="N333" s="44"/>
      <x:c r="O333" s="44"/>
      <x:c r="P333" s="44"/>
      <x:c r="Q333" s="44" t="n">
        <x:v>63</x:v>
      </x:c>
    </x:row>
    <x:row r="334">
      <x:c r="A334" s="48" t="str">
        <x:v>5029</x:v>
      </x:c>
      <x:c r="B334" s="44" t="str">
        <x:v>Option Line Item</x:v>
      </x:c>
      <x:c r="C334" s="44" t="str">
        <x:v>OPERATIONS (SUSTAINMENT) CE</x:v>
      </x:c>
      <x:c r="D334" s="44" t="str">
        <x:v>Responsible for effectively and efficiently operating, maintaining, and repairing Air Force (AF) Real Property (RP) and RP Installed Equipment (RPIE) through employment of asset management principles IAW PWS Section 11 Para. 11.1.1. except those identified in separate CLINS</x:v>
      </x:c>
      <x:c r="E334" s="44" t="str">
        <x:v>PWS Section 11 Para. 11.1.1</x:v>
      </x:c>
      <x:c r="F334" s="44" t="str"/>
      <x:c r="G334" s="51"/>
      <x:c r="H334" s="44" t="str">
        <x:v>S216</x:v>
      </x:c>
      <x:c r="I334" s="44" t="str">
        <x:v>Firm Fixed Price</x:v>
      </x:c>
      <x:c r="J334" s="44" t="n">
        <x:v>12</x:v>
      </x:c>
      <x:c r="K334" s="44" t="str">
        <x:v>Months</x:v>
      </x:c>
      <x:c r="L334" s="51" t="n">
        <x:v>258474.17</x:v>
      </x:c>
      <x:c r="M334" s="51" t="n">
        <x:v>3101690.04</x:v>
      </x:c>
      <x:c r="N334" s="44"/>
      <x:c r="O334" s="44"/>
      <x:c r="P334" s="44"/>
      <x:c r="Q334" s="44" t="n">
        <x:v>64</x:v>
      </x:c>
    </x:row>
    <x:row r="335">
      <x:c r="A335" s="48" t="str">
        <x:v>5030</x:v>
      </x:c>
      <x:c r="B335" s="44" t="str">
        <x:v>Option Line Item</x:v>
      </x:c>
      <x:c r="C335" s="44" t="str">
        <x:v>O&amp;M (MANAGEMENT) CE</x:v>
      </x:c>
      <x:c r="D335" s="44" t="str">
        <x:v>Provide all management, labor, tools, vehicles, equipment, and training required to fulfill all life-cycle operations and maintenance of facilities, non-privatized infrastructure, RP, RPIE. IAW PWS Section 11 Para. 11.1.4.1. except those identified in separate CLINS</x:v>
      </x:c>
      <x:c r="E335" s="44" t="str">
        <x:v>PWS Section 11 Para. 11.1.4.1</x:v>
      </x:c>
      <x:c r="F335" s="44" t="str"/>
      <x:c r="G335" s="51"/>
      <x:c r="H335" s="44" t="str">
        <x:v>S216</x:v>
      </x:c>
      <x:c r="I335" s="44" t="str">
        <x:v>Firm Fixed Price</x:v>
      </x:c>
      <x:c r="J335" s="44" t="n">
        <x:v>12</x:v>
      </x:c>
      <x:c r="K335" s="44" t="str">
        <x:v>Months</x:v>
      </x:c>
      <x:c r="L335" s="51" t="n">
        <x:v>55271.95</x:v>
      </x:c>
      <x:c r="M335" s="51" t="n">
        <x:v>663263.4</x:v>
      </x:c>
      <x:c r="N335" s="44"/>
      <x:c r="O335" s="44"/>
      <x:c r="P335" s="44"/>
      <x:c r="Q335" s="44" t="n">
        <x:v>64</x:v>
      </x:c>
    </x:row>
    <x:row r="336">
      <x:c r="A336" s="48" t="str">
        <x:v>5031</x:v>
      </x:c>
      <x:c r="B336" s="44" t="str">
        <x:v>Option Line Item</x:v>
      </x:c>
      <x:c r="C336" s="44" t="str">
        <x:v>PAVEMENT CLEARANCE CE</x:v>
      </x:c>
      <x:c r="D336" s="44" t="str">
        <x:v>Provide removal of debris, snow, and ice. IAW PWS Section 11 Para. 11.1.4.33.</x:v>
      </x:c>
      <x:c r="E336" s="44" t="str">
        <x:v>PWS Section 11 Para. 11.1.4.33</x:v>
      </x:c>
      <x:c r="F336" s="44" t="str"/>
      <x:c r="G336" s="51"/>
      <x:c r="H336" s="44" t="str">
        <x:v>S216</x:v>
      </x:c>
      <x:c r="I336" s="44" t="str">
        <x:v>Firm Fixed Price</x:v>
      </x:c>
      <x:c r="J336" s="44" t="n">
        <x:v>12</x:v>
      </x:c>
      <x:c r="K336" s="44" t="str">
        <x:v>Months</x:v>
      </x:c>
      <x:c r="L336" s="51" t="n">
        <x:v>21325.94</x:v>
      </x:c>
      <x:c r="M336" s="51" t="n">
        <x:v>255911.28</x:v>
      </x:c>
      <x:c r="N336" s="44"/>
      <x:c r="O336" s="44"/>
      <x:c r="P336" s="44"/>
      <x:c r="Q336" s="44" t="n">
        <x:v>64</x:v>
      </x:c>
    </x:row>
    <x:row r="337">
      <x:c r="A337" s="48" t="str">
        <x:v>5032</x:v>
      </x:c>
      <x:c r="B337" s="44" t="str">
        <x:v>Option Line Item</x:v>
      </x:c>
      <x:c r="C337" s="44" t="str">
        <x:v>ELECTRICAL DISTRIBUTION SYSTEM CE (Management Personnel Only)</x:v>
      </x:c>
      <x:c r="D337" s="44" t="str">
        <x:v>Maintain, repair, and replace the electrical distributions, real property, accountable RPIE, and associated non-RPIE items. IAW - PWS Section 11 Para. 11.1.4.38.</x:v>
      </x:c>
      <x:c r="E337" s="44" t="str">
        <x:v>PWS Section 11 Para. 11.1.4.38</x:v>
      </x:c>
      <x:c r="F337" s="44" t="str"/>
      <x:c r="G337" s="51"/>
      <x:c r="H337" s="44" t="str">
        <x:v>S216</x:v>
      </x:c>
      <x:c r="I337" s="44" t="str">
        <x:v>Firm Fixed Price</x:v>
      </x:c>
      <x:c r="J337" s="44" t="n">
        <x:v>12</x:v>
      </x:c>
      <x:c r="K337" s="44" t="str">
        <x:v>Months</x:v>
      </x:c>
      <x:c r="L337" s="51" t="n">
        <x:v>24171.78</x:v>
      </x:c>
      <x:c r="M337" s="51" t="n">
        <x:v>290061.36</x:v>
      </x:c>
      <x:c r="N337" s="44"/>
      <x:c r="O337" s="44"/>
      <x:c r="P337" s="44"/>
      <x:c r="Q337" s="44" t="n">
        <x:v>64</x:v>
      </x:c>
    </x:row>
    <x:row r="338">
      <x:c r="A338" s="48" t="str">
        <x:v>5033</x:v>
      </x:c>
      <x:c r="B338" s="44" t="str">
        <x:v>Option Line Item</x:v>
      </x:c>
      <x:c r="C338" s="44" t="str">
        <x:v>WASTE WATER SYSTEM CE (Management Personnel Only)</x:v>
      </x:c>
      <x:c r="D338" s="44" t="str">
        <x:v>Inspect, maintain, repair, replace, and modifies wastewater system lift stations and connections, pumps, motors, regulators, valves, controls, telemetry alarms, lubricate equipment, clean wet wells, etc. IAW - PWS Section 11 Para. 11.1.4.34.26. WATER DISTRIBUTION NATURAL GAS AND FUEL SYSTEMS MAINTENANCE CE: Inspect, maintain, repair, modify, and gather information on</x:v>
      </x:c>
      <x:c r="E338" s="44" t="str">
        <x:v>PWS Section 11 Para. 11.1.4.34.26</x:v>
      </x:c>
      <x:c r="F338" s="44" t="str"/>
      <x:c r="G338" s="51"/>
      <x:c r="H338" s="44" t="str">
        <x:v>S216</x:v>
      </x:c>
      <x:c r="I338" s="44" t="str">
        <x:v>Firm Fixed Price</x:v>
      </x:c>
      <x:c r="J338" s="44" t="n">
        <x:v>12</x:v>
      </x:c>
      <x:c r="K338" s="44" t="str">
        <x:v>Months</x:v>
      </x:c>
      <x:c r="L338" s="51" t="n">
        <x:v>1985.56</x:v>
      </x:c>
      <x:c r="M338" s="51" t="n">
        <x:v>23826.72</x:v>
      </x:c>
      <x:c r="N338" s="44"/>
      <x:c r="O338" s="44"/>
      <x:c r="P338" s="44"/>
      <x:c r="Q338" s="44" t="n">
        <x:v>64</x:v>
      </x:c>
    </x:row>
    <x:row r="339">
      <x:c r="A339" s="48" t="str">
        <x:v>5034</x:v>
      </x:c>
      <x:c r="B339" s="44" t="str">
        <x:v>Option Line Item</x:v>
      </x:c>
      <x:c r="C339" s="44" t="str">
        <x:v>fire suppression systems, liquid</x:v>
      </x:c>
      <x:c r="D339" s="44" t="str">
        <x:v>fuel systems, natural gas and liquid petroleum systems, wastewater, and secondary water distributions IAW PWS Section 11 Para. 11.1.4.34.17.</x:v>
      </x:c>
      <x:c r="E339" s="44" t="str">
        <x:v>PWS Section 11 Para. 11.1.4.34.17</x:v>
      </x:c>
      <x:c r="F339" s="44" t="str"/>
      <x:c r="G339" s="51"/>
      <x:c r="H339" s="44" t="str">
        <x:v>S216</x:v>
      </x:c>
      <x:c r="I339" s="44" t="str">
        <x:v>Firm Fixed Price</x:v>
      </x:c>
      <x:c r="J339" s="44" t="n">
        <x:v>12</x:v>
      </x:c>
      <x:c r="K339" s="44" t="str">
        <x:v>Months</x:v>
      </x:c>
      <x:c r="L339" s="51"/>
      <x:c r="M339" s="51" t="n">
        <x:v>1985.56</x:v>
      </x:c>
      <x:c r="N339" s="44"/>
      <x:c r="O339" s="44"/>
      <x:c r="P339" s="44"/>
      <x:c r="Q339" s="44" t="n">
        <x:v>65</x:v>
      </x:c>
    </x:row>
    <x:row r="340">
      <x:c r="A340" s="48" t="str">
        <x:v>5035</x:v>
      </x:c>
      <x:c r="B340" s="44" t="str">
        <x:v>Option Line Item</x:v>
      </x:c>
      <x:c r="C340" s="44" t="str">
        <x:v>HEATING AND VENTILATION/AIR CONDITIONING (HVAC) CE</x:v>
      </x:c>
      <x:c r="D340" s="44" t="str">
        <x:v>Manage all activities and functions related to personnel and resources dedicated to performing HVAC IAW PWS Section 11 Para. 11.1.4.34.31.1</x:v>
      </x:c>
      <x:c r="E340" s="44" t="str">
        <x:v>PWS Section 11 Para. 11.1.4.34.31.1</x:v>
      </x:c>
      <x:c r="F340" s="44" t="str"/>
      <x:c r="G340" s="51"/>
      <x:c r="H340" s="44" t="str">
        <x:v>S216</x:v>
      </x:c>
      <x:c r="I340" s="44" t="str">
        <x:v>Firm Fixed Price</x:v>
      </x:c>
      <x:c r="J340" s="44" t="n">
        <x:v>12</x:v>
      </x:c>
      <x:c r="K340" s="44" t="str">
        <x:v>Months</x:v>
      </x:c>
      <x:c r="L340" s="51" t="n">
        <x:v>51802.09</x:v>
      </x:c>
      <x:c r="M340" s="51" t="n">
        <x:v>621625.08</x:v>
      </x:c>
      <x:c r="N340" s="44"/>
      <x:c r="O340" s="44"/>
      <x:c r="P340" s="44"/>
      <x:c r="Q340" s="44" t="n">
        <x:v>65</x:v>
      </x:c>
    </x:row>
    <x:row r="341">
      <x:c r="A341" s="48" t="str">
        <x:v>5036</x:v>
      </x:c>
      <x:c r="B341" s="44" t="str">
        <x:v>Option Line Item</x:v>
      </x:c>
      <x:c r="C341" s="44" t="str">
        <x:v>WATER PLANT OPERATION (CHILLED WATER) CE</x:v>
      </x:c>
      <x:c r="D341" s="44" t="str">
        <x:v>Maintain, repair, and operate the chilled water system. IAW - PWS Section 11 Para. 11.1.4.27.3.4</x:v>
      </x:c>
      <x:c r="E341" s="44" t="str">
        <x:v>PWS Section 11 Para. 11.1.4.27.3.4</x:v>
      </x:c>
      <x:c r="F341" s="44" t="str"/>
      <x:c r="G341" s="51"/>
      <x:c r="H341" s="44" t="str">
        <x:v>S216</x:v>
      </x:c>
      <x:c r="I341" s="44" t="str">
        <x:v>Firm Fixed Price</x:v>
      </x:c>
      <x:c r="J341" s="44" t="n">
        <x:v>12</x:v>
      </x:c>
      <x:c r="K341" s="44" t="str">
        <x:v>Months</x:v>
      </x:c>
      <x:c r="L341" s="51" t="n">
        <x:v>1985.56</x:v>
      </x:c>
      <x:c r="M341" s="51" t="n">
        <x:v>23826.72</x:v>
      </x:c>
      <x:c r="N341" s="44"/>
      <x:c r="O341" s="44"/>
      <x:c r="P341" s="44"/>
      <x:c r="Q341" s="44" t="n">
        <x:v>65</x:v>
      </x:c>
    </x:row>
    <x:row r="342">
      <x:c r="A342" s="48" t="str">
        <x:v>5037</x:v>
      </x:c>
      <x:c r="B342" s="44" t="str">
        <x:v>Option Line Item</x:v>
      </x:c>
      <x:c r="C342" s="44" t="str">
        <x:v>PEST CONTROL (ENTOMOLOGY) CE</x:v>
      </x:c>
      <x:c r="D342" s="44" t="str">
        <x:v>Provide pest control activities IAW PWS Section 11 Para. 11.1.4.37.</x:v>
      </x:c>
      <x:c r="E342" s="44" t="str">
        <x:v>PWS Section 11 Para. 11.1.4.37</x:v>
      </x:c>
      <x:c r="F342" s="44" t="str"/>
      <x:c r="G342" s="51"/>
      <x:c r="H342" s="44" t="str">
        <x:v>S216</x:v>
      </x:c>
      <x:c r="I342" s="44" t="str">
        <x:v>Firm Fixed Price</x:v>
      </x:c>
      <x:c r="J342" s="44" t="n">
        <x:v>12</x:v>
      </x:c>
      <x:c r="K342" s="44" t="str">
        <x:v>Months</x:v>
      </x:c>
      <x:c r="L342" s="51" t="n">
        <x:v>11757.95</x:v>
      </x:c>
      <x:c r="M342" s="51" t="n">
        <x:v>141095.4</x:v>
      </x:c>
      <x:c r="N342" s="44"/>
      <x:c r="O342" s="44"/>
      <x:c r="P342" s="44"/>
      <x:c r="Q342" s="44" t="n">
        <x:v>65</x:v>
      </x:c>
    </x:row>
    <x:row r="343">
      <x:c r="A343" s="48" t="str">
        <x:v>5038</x:v>
      </x:c>
      <x:c r="B343" s="44" t="str">
        <x:v>Option Line Item</x:v>
      </x:c>
      <x:c r="C343" s="44" t="str">
        <x:v>MATERIAL CONTROL (CEMAS)</x:v>
      </x:c>
      <x:c r="D343" s="44" t="str">
        <x:v>Material items and rental equipment used for the repair of RP IAW PWS Section 11 Para. 11.1.4.30.6. (Cost Reimbursable) No profit or fee will be paid for this CLIN. NOTE: All costs shall be coordinated with the COR and ACO prior to services being performed and invoicing. NTE - $1.5M</x:v>
      </x:c>
      <x:c r="E343" s="44" t="str">
        <x:v>PWS Section 11 Para. 11.1.4.30.6</x:v>
      </x:c>
      <x:c r="F343" s="44" t="str">
        <x:v>Cost Reimbursable; No profit or fee</x:v>
      </x:c>
      <x:c r="G343" s="51" t="n">
        <x:v>1500000</x:v>
      </x:c>
      <x:c r="H343" s="44" t="str">
        <x:v>S216</x:v>
      </x:c>
      <x:c r="I343" s="44" t="str">
        <x:v>Cost No Fee</x:v>
      </x:c>
      <x:c r="J343" s="44" t="n">
        <x:v>1</x:v>
      </x:c>
      <x:c r="K343" s="44" t="str">
        <x:v>Lot</x:v>
      </x:c>
      <x:c r="L343" s="51"/>
      <x:c r="M343" s="51" t="n">
        <x:v>1500000</x:v>
      </x:c>
      <x:c r="N343" s="44"/>
      <x:c r="O343" s="44"/>
      <x:c r="P343" s="44"/>
      <x:c r="Q343" s="44" t="n">
        <x:v>65</x:v>
      </x:c>
    </x:row>
    <x:row r="344">
      <x:c r="A344" s="48" t="str">
        <x:v>5039</x:v>
      </x:c>
      <x:c r="B344" s="44" t="str">
        <x:v>Option Line Item</x:v>
      </x:c>
      <x:c r="C344" s="44" t="str">
        <x:v>ENGINEERING (SUSTAINMENT) CE</x:v>
      </x:c>
      <x:c r="D344" s="44" t="str">
        <x:v>Manage and provide portfolio optimization IAW PWS Section 12 and all paragraphs, except those paragraphs identified in separate CLINs. ENERGY &amp; UTILITY MANAGEMENT CE: Manage all activities and functions related to personnel and resources</x:v>
      </x:c>
      <x:c r="E344" s="44" t="str">
        <x:v>PWS Section 12</x:v>
      </x:c>
      <x:c r="F344" s="44" t="str"/>
      <x:c r="G344" s="51"/>
      <x:c r="H344" s="44" t="str">
        <x:v>S216</x:v>
      </x:c>
      <x:c r="I344" s="44" t="str">
        <x:v>Firm Fixed Price</x:v>
      </x:c>
      <x:c r="J344" s="44" t="n">
        <x:v>12</x:v>
      </x:c>
      <x:c r="K344" s="44" t="str">
        <x:v>Months</x:v>
      </x:c>
      <x:c r="L344" s="51" t="n">
        <x:v>119803.84</x:v>
      </x:c>
      <x:c r="M344" s="51" t="n">
        <x:v>1437646.08</x:v>
      </x:c>
      <x:c r="N344" s="44"/>
      <x:c r="O344" s="44"/>
      <x:c r="P344" s="44"/>
      <x:c r="Q344" s="44" t="n">
        <x:v>65</x:v>
      </x:c>
    </x:row>
    <x:row r="345">
      <x:c r="A345" s="48" t="str">
        <x:v>5040</x:v>
      </x:c>
      <x:c r="B345" s="44" t="str">
        <x:v>Option Line Item</x:v>
      </x:c>
      <x:c r="C345" s="44" t="str">
        <x:v>dedicated to performing utility and</x:v>
      </x:c>
      <x:c r="D345" s="44" t="str">
        <x:v>energy management activities IAW PWS Section 12 Para. 12.1.2.14.1.</x:v>
      </x:c>
      <x:c r="E345" s="44" t="str">
        <x:v>PWS Section 12 Para. 12.1.2.14.1</x:v>
      </x:c>
      <x:c r="F345" s="44" t="str"/>
      <x:c r="G345" s="51"/>
      <x:c r="H345" s="44" t="str">
        <x:v>S216</x:v>
      </x:c>
      <x:c r="I345" s="44" t="str">
        <x:v>Firm Fixed Price</x:v>
      </x:c>
      <x:c r="J345" s="44" t="n">
        <x:v>12</x:v>
      </x:c>
      <x:c r="K345" s="44" t="str">
        <x:v>Months</x:v>
      </x:c>
      <x:c r="L345" s="51"/>
      <x:c r="M345" s="51" t="n">
        <x:v>10355.94</x:v>
      </x:c>
      <x:c r="N345" s="44"/>
      <x:c r="O345" s="44"/>
      <x:c r="P345" s="44"/>
      <x:c r="Q345" s="44" t="n">
        <x:v>66</x:v>
      </x:c>
    </x:row>
    <x:row r="346">
      <x:c r="A346" s="48" t="str">
        <x:v>5041</x:v>
      </x:c>
      <x:c r="B346" s="44" t="str">
        <x:v>Option Line Item</x:v>
      </x:c>
      <x:c r="C346" s="44" t="str">
        <x:v>IGI&amp;S (GEOBASE) CE</x:v>
      </x:c>
      <x:c r="D346" s="44" t="str">
        <x:v>Manage, collect, maintain, analyze, and display geo-referenced data to support the installation mission IAW PWS Section 12 Para. 12.1.3.2.1.</x:v>
      </x:c>
      <x:c r="E346" s="44" t="str">
        <x:v>PWS Section 12 Para. 12.1.3.2.1</x:v>
      </x:c>
      <x:c r="F346" s="44" t="str"/>
      <x:c r="G346" s="51"/>
      <x:c r="H346" s="44" t="str">
        <x:v>S216</x:v>
      </x:c>
      <x:c r="I346" s="44" t="str">
        <x:v>Firm Fixed Price</x:v>
      </x:c>
      <x:c r="J346" s="44" t="n">
        <x:v>12</x:v>
      </x:c>
      <x:c r="K346" s="44" t="str">
        <x:v>Months</x:v>
      </x:c>
      <x:c r="L346" s="51" t="n">
        <x:v>18148.26</x:v>
      </x:c>
      <x:c r="M346" s="51" t="n">
        <x:v>217779.12</x:v>
      </x:c>
      <x:c r="N346" s="44"/>
      <x:c r="O346" s="44"/>
      <x:c r="P346" s="44"/>
      <x:c r="Q346" s="44" t="n">
        <x:v>66</x:v>
      </x:c>
    </x:row>
    <x:row r="347">
      <x:c r="A347" s="48" t="str">
        <x:v>5042</x:v>
      </x:c>
      <x:c r="B347" s="44" t="str">
        <x:v>Option Line Item</x:v>
      </x:c>
      <x:c r="C347" s="44" t="str">
        <x:v>EMERGENCY MANAGEMENT CE</x:v>
      </x:c>
      <x:c r="D347" s="44" t="str">
        <x:v>Manage all activities and functions related to personnel and resources dedicated to performing emergency management IAW PWS Section 14 and all paragraphs, except those paragraphs identified in separate CLINs.</x:v>
      </x:c>
      <x:c r="E347" s="44" t="str">
        <x:v>PWS Section 14</x:v>
      </x:c>
      <x:c r="F347" s="44" t="str"/>
      <x:c r="G347" s="51"/>
      <x:c r="H347" s="44" t="str">
        <x:v>S216</x:v>
      </x:c>
      <x:c r="I347" s="44" t="str">
        <x:v>Firm Fixed Price</x:v>
      </x:c>
      <x:c r="J347" s="44" t="n">
        <x:v>12</x:v>
      </x:c>
      <x:c r="K347" s="44" t="str">
        <x:v>Months</x:v>
      </x:c>
      <x:c r="L347" s="51" t="n">
        <x:v>43773.33</x:v>
      </x:c>
      <x:c r="M347" s="51" t="n">
        <x:v>525279.96</x:v>
      </x:c>
      <x:c r="N347" s="44"/>
      <x:c r="O347" s="44"/>
      <x:c r="P347" s="44"/>
      <x:c r="Q347" s="44" t="n">
        <x:v>66</x:v>
      </x:c>
    </x:row>
    <x:row r="348">
      <x:c r="A348" s="48" t="str">
        <x:v>5043</x:v>
      </x:c>
      <x:c r="B348" s="44" t="str">
        <x:v>Option Line Item</x:v>
      </x:c>
      <x:c r="C348" s="44" t="str">
        <x:v>OVER AND ABOVE</x:v>
      </x:c>
      <x:c r="D348" s="44" t="str">
        <x:v>Due to the nature of the capabilities detailed in the PWS, there may be instances, such as a natural disaster, aircraft incident, or other events/exercises, where these capabilities may be required for operations outside of normal established operating hours IAW PWS Section 14 Para. 14.3.3 (Cost Reimbursable) No profit or fee will be paid for this CLIN. NOTE: All costs shall be coordinated with the COR and ACO prior to services being performed and invoicing. NTE - $50K</x:v>
      </x:c>
      <x:c r="E348" s="44" t="str">
        <x:v>PWS Section 14 Para. 14.3.3</x:v>
      </x:c>
      <x:c r="F348" s="44" t="str">
        <x:v>Cost Reimbursable; No profit or fee</x:v>
      </x:c>
      <x:c r="G348" s="51" t="n">
        <x:v>50000</x:v>
      </x:c>
      <x:c r="H348" s="44" t="str">
        <x:v>S216</x:v>
      </x:c>
      <x:c r="I348" s="44" t="str">
        <x:v>Cost No Fee</x:v>
      </x:c>
      <x:c r="J348" s="44" t="n">
        <x:v>1</x:v>
      </x:c>
      <x:c r="K348" s="44" t="str">
        <x:v>Lot</x:v>
      </x:c>
      <x:c r="L348" s="51"/>
      <x:c r="M348" s="51" t="n">
        <x:v>50000</x:v>
      </x:c>
      <x:c r="N348" s="44"/>
      <x:c r="O348" s="44"/>
      <x:c r="P348" s="44"/>
      <x:c r="Q348" s="44" t="n">
        <x:v>66</x:v>
      </x:c>
    </x:row>
    <x:row r="349">
      <x:c r="A349" s="48" t="str">
        <x:v>5044</x:v>
      </x:c>
      <x:c r="B349" s="44" t="str">
        <x:v>Option Line Item</x:v>
      </x:c>
      <x:c r="C349" s="44" t="str">
        <x:v>FULL SERVICE VTE MAINTENANCE AND REPAIR</x:v>
      </x:c>
      <x:c r="D349" s="44" t="str">
        <x:v>O&amp;M (Sustainment) Provide all management, tools, supplies, parts equipment, and labor necessary to inspect, maintain and repair the VTE at Maxwell-Gunter AFB. See Appendix C of PWS for listing of VTE. IAW PWS Section 15 and all paragraphs, except those paragraphs identified in separate CLINs. OVER AND ABOVE: This CLIN may be</x:v>
      </x:c>
      <x:c r="E349" s="44" t="str">
        <x:v>PWS Section 15</x:v>
      </x:c>
      <x:c r="F349" s="44" t="str"/>
      <x:c r="G349" s="51"/>
      <x:c r="H349" s="44" t="str">
        <x:v>S216</x:v>
      </x:c>
      <x:c r="I349" s="44" t="str">
        <x:v>Firm Fixed Price</x:v>
      </x:c>
      <x:c r="J349" s="44" t="n">
        <x:v>12</x:v>
      </x:c>
      <x:c r="K349" s="44" t="str">
        <x:v>Months</x:v>
      </x:c>
      <x:c r="L349" s="51" t="n">
        <x:v>6968.66</x:v>
      </x:c>
      <x:c r="M349" s="51" t="n">
        <x:v>83623.92</x:v>
      </x:c>
      <x:c r="N349" s="44"/>
      <x:c r="O349" s="44"/>
      <x:c r="P349" s="44"/>
      <x:c r="Q349" s="44" t="n">
        <x:v>66</x:v>
      </x:c>
    </x:row>
    <x:row r="350">
      <x:c r="A350" s="48" t="str">
        <x:v>5045</x:v>
      </x:c>
      <x:c r="B350" s="44" t="str">
        <x:v>Option Line Item</x:v>
      </x:c>
      <x:c r="C350" s="44" t="str">
        <x:v>used for requirements in accordance with the excluded services paragraph within the PWS IAW PWS Section 15 Para. 15.1.5.1 (Cost Reimbursable) No profit or fee will be paid for this CLIN. NOTE: All costs shall be</x:v>
      </x:c>
      <x:c r="D350" s="44" t="str">
        <x:v>coordinated with the COR and ACO prior to services being performed and invoicing. NTE - $50K</x:v>
      </x:c>
      <x:c r="E350" s="44" t="str"/>
      <x:c r="F350" s="44" t="str"/>
      <x:c r="G350" s="51" t="n">
        <x:v>50000</x:v>
      </x:c>
      <x:c r="H350" s="44" t="str">
        <x:v>S216</x:v>
      </x:c>
      <x:c r="I350" s="44" t="str">
        <x:v>Cost No Fee</x:v>
      </x:c>
      <x:c r="J350" s="44" t="n">
        <x:v>1</x:v>
      </x:c>
      <x:c r="K350" s="44" t="str">
        <x:v>Lot</x:v>
      </x:c>
      <x:c r="L350" s="51"/>
      <x:c r="M350" s="51" t="n">
        <x:v>50000</x:v>
      </x:c>
      <x:c r="N350" s="44"/>
      <x:c r="O350" s="44"/>
      <x:c r="P350" s="44"/>
      <x:c r="Q350" s="44" t="n">
        <x:v>67</x:v>
      </x:c>
    </x:row>
    <x:row r="351">
      <x:c r="A351" s="48" t="str">
        <x:v>5046</x:v>
      </x:c>
      <x:c r="B351" s="44" t="str">
        <x:v>Option Line Item</x:v>
      </x:c>
      <x:c r="C351" s="44" t="str">
        <x:v>AIRFIELD MANAGMENT</x:v>
      </x:c>
      <x:c r="D351" s="44" t="str">
        <x:v>Manage all activities and functions related to personnel and resources dedicated to performing Airfield Management IAW PWS Section 21 and all paragraphs, except those paragraphs identified in separate CLINs.</x:v>
      </x:c>
      <x:c r="E351" s="44" t="str">
        <x:v>PWS Section 21</x:v>
      </x:c>
      <x:c r="F351" s="44" t="str"/>
      <x:c r="G351" s="51"/>
      <x:c r="H351" s="44" t="str">
        <x:v>S216</x:v>
      </x:c>
      <x:c r="I351" s="44" t="str">
        <x:v>Firm Fixed Price</x:v>
      </x:c>
      <x:c r="J351" s="44" t="n">
        <x:v>12</x:v>
      </x:c>
      <x:c r="K351" s="44" t="str">
        <x:v>Months</x:v>
      </x:c>
      <x:c r="L351" s="51" t="n">
        <x:v>69943.91</x:v>
      </x:c>
      <x:c r="M351" s="51" t="n">
        <x:v>839326.92</x:v>
      </x:c>
      <x:c r="N351" s="44"/>
      <x:c r="O351" s="44"/>
      <x:c r="P351" s="44"/>
      <x:c r="Q351" s="44" t="n">
        <x:v>67</x:v>
      </x:c>
    </x:row>
    <x:row r="352">
      <x:c r="A352" s="48" t="str">
        <x:v>5047</x:v>
      </x:c>
      <x:c r="B352" s="44" t="str">
        <x:v>Option Line Item</x:v>
      </x:c>
      <x:c r="C352" s="44" t="str">
        <x:v>SUPPLY SERVICES</x:v>
      </x:c>
      <x:c r="D352" s="44" t="str">
        <x:v>Manage all activities and functions related to personnel and resources dedicated to performing the Supply Services IAW PWS Section 23 and all paragraphs, except those paragraphs identified in separate CLINs.</x:v>
      </x:c>
      <x:c r="E352" s="44" t="str">
        <x:v>PWS Section 23</x:v>
      </x:c>
      <x:c r="F352" s="44" t="str"/>
      <x:c r="G352" s="51"/>
      <x:c r="H352" s="44" t="str">
        <x:v>S216</x:v>
      </x:c>
      <x:c r="I352" s="44" t="str">
        <x:v>Firm Fixed Price</x:v>
      </x:c>
      <x:c r="J352" s="44" t="n">
        <x:v>12</x:v>
      </x:c>
      <x:c r="K352" s="44" t="str">
        <x:v>Months</x:v>
      </x:c>
      <x:c r="L352" s="51" t="n">
        <x:v>144305.21</x:v>
      </x:c>
      <x:c r="M352" s="51" t="n">
        <x:v>1731662.52</x:v>
      </x:c>
      <x:c r="N352" s="44"/>
      <x:c r="O352" s="44"/>
      <x:c r="P352" s="44"/>
      <x:c r="Q352" s="44" t="n">
        <x:v>67</x:v>
      </x:c>
    </x:row>
    <x:row r="353">
      <x:c r="A353" s="48" t="str">
        <x:v>5048</x:v>
      </x:c>
      <x:c r="B353" s="44" t="str">
        <x:v>Option Line Item</x:v>
      </x:c>
      <x:c r="C353" s="44" t="str">
        <x:v>SUPPLY INDIVIDUAL PROTECTIVE EQUIPMENT (IPE) FUNCTION</x:v>
      </x:c>
      <x:c r="D353" s="44" t="str">
        <x:v>Manage all activities and functions related to personnel and resources dedicated to performing the Supply IPE Function IAW PWS Section 23 Para. 23.1.2.2.2.9</x:v>
      </x:c>
      <x:c r="E353" s="44" t="str">
        <x:v>PWS Section 23 Para. 23.1.2.2.2.9</x:v>
      </x:c>
      <x:c r="F353" s="44" t="str"/>
      <x:c r="G353" s="51"/>
      <x:c r="H353" s="44" t="str">
        <x:v>S216</x:v>
      </x:c>
      <x:c r="I353" s="44" t="str">
        <x:v>Firm Fixed Price</x:v>
      </x:c>
      <x:c r="J353" s="44" t="n">
        <x:v>12</x:v>
      </x:c>
      <x:c r="K353" s="44" t="str">
        <x:v>Months</x:v>
      </x:c>
      <x:c r="L353" s="51" t="n">
        <x:v>3321</x:v>
      </x:c>
      <x:c r="M353" s="51" t="n">
        <x:v>39852</x:v>
      </x:c>
      <x:c r="N353" s="44"/>
      <x:c r="O353" s="44"/>
      <x:c r="P353" s="44"/>
      <x:c r="Q353" s="44" t="n">
        <x:v>67</x:v>
      </x:c>
    </x:row>
    <x:row r="354">
      <x:c r="A354" s="48" t="str">
        <x:v>5049</x:v>
      </x:c>
      <x:c r="B354" s="44" t="str">
        <x:v>Option Line Item</x:v>
      </x:c>
      <x:c r="C354" s="44" t="str">
        <x:v>SUPPLY CUSTOMER SUPPORT PROGRAM</x:v>
      </x:c>
      <x:c r="D354" s="44" t="str">
        <x:v>Manage all activities and functions related to personnel and resources dedicated to performing the Supply Customer Support Program IAW PWS Section 23 Para. 23.1.2.3.</x:v>
      </x:c>
      <x:c r="E354" s="44" t="str">
        <x:v>PWS Section 23 Para. 23.1.2.3</x:v>
      </x:c>
      <x:c r="F354" s="44" t="str"/>
      <x:c r="G354" s="51"/>
      <x:c r="H354" s="44" t="str">
        <x:v>S216</x:v>
      </x:c>
      <x:c r="I354" s="44" t="str">
        <x:v>Firm Fixed Price</x:v>
      </x:c>
      <x:c r="J354" s="44" t="n">
        <x:v>12</x:v>
      </x:c>
      <x:c r="K354" s="44" t="str">
        <x:v>Months</x:v>
      </x:c>
      <x:c r="L354" s="51" t="n">
        <x:v>19364.49</x:v>
      </x:c>
      <x:c r="M354" s="51" t="n">
        <x:v>232373.88</x:v>
      </x:c>
      <x:c r="N354" s="44"/>
      <x:c r="O354" s="44"/>
      <x:c r="P354" s="44"/>
      <x:c r="Q354" s="44" t="n">
        <x:v>67</x:v>
      </x:c>
    </x:row>
    <x:row r="355">
      <x:c r="A355" s="48" t="str">
        <x:v>5050</x:v>
      </x:c>
      <x:c r="B355" s="44" t="str">
        <x:v>Option Line Item</x:v>
      </x:c>
      <x:c r="C355" s="44" t="str">
        <x:v>SUPPLY COMPUTER/SYSTEMS OPS PROGRAM</x:v>
      </x:c>
      <x:c r="D355" s="44" t="str">
        <x:v>Manage all activities and functions related to personnel and resources dedicated to performing the Supply Computer/Systems Operations Program IAW PWS Section 23 Para. 23.1.2.4.</x:v>
      </x:c>
      <x:c r="E355" s="44" t="str">
        <x:v>PWS Section 23 Para. 23.1.2.4</x:v>
      </x:c>
      <x:c r="F355" s="44" t="str"/>
      <x:c r="G355" s="51"/>
      <x:c r="H355" s="44" t="str">
        <x:v>S216</x:v>
      </x:c>
      <x:c r="I355" s="44" t="str">
        <x:v>Firm Fixed Price</x:v>
      </x:c>
      <x:c r="J355" s="44" t="n">
        <x:v>12</x:v>
      </x:c>
      <x:c r="K355" s="44" t="str">
        <x:v>Months</x:v>
      </x:c>
      <x:c r="L355" s="51" t="n">
        <x:v>2989.56</x:v>
      </x:c>
      <x:c r="M355" s="51" t="n">
        <x:v>35874.72</x:v>
      </x:c>
      <x:c r="N355" s="44"/>
      <x:c r="O355" s="44"/>
      <x:c r="P355" s="44"/>
      <x:c r="Q355" s="44" t="n">
        <x:v>67</x:v>
      </x:c>
    </x:row>
    <x:row r="356">
      <x:c r="A356" s="48" t="str">
        <x:v>5051</x:v>
      </x:c>
      <x:c r="B356" s="44" t="str">
        <x:v>Option Line Item</x:v>
      </x:c>
      <x:c r="C356" s="44" t="str">
        <x:v>MUNITIONS PRODUCTION</x:v>
      </x:c>
      <x:c r="D356" s="44" t="str">
        <x:v>Manage all activities and functions related to personnel and resources dedicated to performing Munitions Production IAW PWS Section 23 Para. 23.1.3</x:v>
      </x:c>
      <x:c r="E356" s="44" t="str">
        <x:v>PWS Section 23 Para. 23.1.3</x:v>
      </x:c>
      <x:c r="F356" s="44" t="str"/>
      <x:c r="G356" s="51"/>
      <x:c r="H356" s="44" t="str">
        <x:v>S216</x:v>
      </x:c>
      <x:c r="I356" s="44" t="str">
        <x:v>Firm Fixed Price</x:v>
      </x:c>
      <x:c r="J356" s="44" t="n">
        <x:v>12</x:v>
      </x:c>
      <x:c r="K356" s="44" t="str">
        <x:v>Months</x:v>
      </x:c>
      <x:c r="L356" s="51" t="n">
        <x:v>28024.98</x:v>
      </x:c>
      <x:c r="M356" s="51" t="n">
        <x:v>336299.76</x:v>
      </x:c>
      <x:c r="N356" s="44"/>
      <x:c r="O356" s="44"/>
      <x:c r="P356" s="44"/>
      <x:c r="Q356" s="44" t="n">
        <x:v>68</x:v>
      </x:c>
    </x:row>
    <x:row r="357">
      <x:c r="A357" s="48" t="str">
        <x:v>5052</x:v>
      </x:c>
      <x:c r="B357" s="44" t="str">
        <x:v>Option Line Item</x:v>
      </x:c>
      <x:c r="C357" s="44" t="str">
        <x:v>TRANSPORTATION</x:v>
      </x:c>
      <x:c r="D357" s="44" t="str">
        <x:v>Manage all activities and functions related to personnel and resources dedicated to performing Transportation IAW PWS Section 25 and all paragraphs, except those paragraphs identified in separate CLINs.</x:v>
      </x:c>
      <x:c r="E357" s="44" t="str">
        <x:v>PWS Section 25</x:v>
      </x:c>
      <x:c r="F357" s="44" t="str"/>
      <x:c r="G357" s="51"/>
      <x:c r="H357" s="44" t="str">
        <x:v>S216</x:v>
      </x:c>
      <x:c r="I357" s="44" t="str">
        <x:v>Firm Fixed Price</x:v>
      </x:c>
      <x:c r="J357" s="44" t="n">
        <x:v>12</x:v>
      </x:c>
      <x:c r="K357" s="44" t="str">
        <x:v>Months</x:v>
      </x:c>
      <x:c r="L357" s="51" t="n">
        <x:v>171525.87</x:v>
      </x:c>
      <x:c r="M357" s="51" t="n">
        <x:v>2058310.44</x:v>
      </x:c>
      <x:c r="N357" s="44"/>
      <x:c r="O357" s="44"/>
      <x:c r="P357" s="44"/>
      <x:c r="Q357" s="44" t="n">
        <x:v>68</x:v>
      </x:c>
    </x:row>
    <x:row r="358">
      <x:c r="A358" s="48" t="str">
        <x:v>5053</x:v>
      </x:c>
      <x:c r="B358" s="44" t="str">
        <x:v>Option Line Item</x:v>
      </x:c>
      <x:c r="C358" s="44" t="str">
        <x:v>PASSENGER AND CARGO MOVEMENT</x:v>
      </x:c>
      <x:c r="D358" s="44" t="str">
        <x:v>Manage all activities and functions related to personnel and resources dedicated to performing Passenger and Cargo Movement IAW PWS Section 25 Para. 25.1.2.1.9.</x:v>
      </x:c>
      <x:c r="E358" s="44" t="str">
        <x:v>PWS Section 25 Para. 25.1.2.1.9</x:v>
      </x:c>
      <x:c r="F358" s="44" t="str"/>
      <x:c r="G358" s="51"/>
      <x:c r="H358" s="44" t="str">
        <x:v>S216</x:v>
      </x:c>
      <x:c r="I358" s="44" t="str">
        <x:v>Firm Fixed Price</x:v>
      </x:c>
      <x:c r="J358" s="44" t="n">
        <x:v>12</x:v>
      </x:c>
      <x:c r="K358" s="44" t="str">
        <x:v>Months</x:v>
      </x:c>
      <x:c r="L358" s="51" t="n">
        <x:v>37534.32</x:v>
      </x:c>
      <x:c r="M358" s="51" t="n">
        <x:v>450411.84</x:v>
      </x:c>
      <x:c r="N358" s="44"/>
      <x:c r="O358" s="44"/>
      <x:c r="P358" s="44"/>
      <x:c r="Q358" s="44" t="n">
        <x:v>68</x:v>
      </x:c>
    </x:row>
    <x:row r="359">
      <x:c r="A359" s="48" t="str">
        <x:v>5054</x:v>
      </x:c>
      <x:c r="B359" s="44" t="str">
        <x:v>Option Line Item</x:v>
      </x:c>
      <x:c r="C359" s="44" t="str">
        <x:v>GROUND TRANSPORTATION</x:v>
      </x:c>
      <x:c r="D359" s="44" t="str">
        <x:v>Manage all activities and functions related to personnel and resources dedicated to performing Ground Transportation IAW PWS Section 25 Para. 25.1.2.</x:v>
      </x:c>
      <x:c r="E359" s="44" t="str">
        <x:v>PWS Section 25 Para. 25.1.2</x:v>
      </x:c>
      <x:c r="F359" s="44" t="str"/>
      <x:c r="G359" s="51"/>
      <x:c r="H359" s="44" t="str">
        <x:v>S216</x:v>
      </x:c>
      <x:c r="I359" s="44" t="str">
        <x:v>Firm Fixed Price</x:v>
      </x:c>
      <x:c r="J359" s="44" t="n">
        <x:v>12</x:v>
      </x:c>
      <x:c r="K359" s="44" t="str">
        <x:v>Months</x:v>
      </x:c>
      <x:c r="L359" s="51" t="n">
        <x:v>5831.77</x:v>
      </x:c>
      <x:c r="M359" s="51" t="n">
        <x:v>69981.24</x:v>
      </x:c>
      <x:c r="N359" s="44"/>
      <x:c r="O359" s="44"/>
      <x:c r="P359" s="44"/>
      <x:c r="Q359" s="44" t="n">
        <x:v>68</x:v>
      </x:c>
    </x:row>
    <x:row r="360">
      <x:c r="A360" s="48" t="str">
        <x:v>5055</x:v>
      </x:c>
      <x:c r="B360" s="44" t="str">
        <x:v>Option Line Item</x:v>
      </x:c>
      <x:c r="C360" s="44" t="str">
        <x:v>VEHICLE OPERATIONS MANAGEMENT</x:v>
      </x:c>
      <x:c r="D360" s="44" t="str">
        <x:v>Manage all activities and functions related to personnel and resources dedicated to performing Vehicle Operations Management IAW PWS Section 25 Para. 25.1.2.1.2. TRANSPORTING OF DEPARTMENT OF DEFENSE SCHOOL (DODS): Manage all activities and functions related to personnel and resources dedicated to Transporting of DoDS IAW PWS Section</x:v>
      </x:c>
      <x:c r="E360" s="44" t="str">
        <x:v>PWS Section 25 Para. 25.1.2.1.2</x:v>
      </x:c>
      <x:c r="F360" s="44" t="str"/>
      <x:c r="G360" s="51"/>
      <x:c r="H360" s="44" t="str">
        <x:v>S216</x:v>
      </x:c>
      <x:c r="I360" s="44" t="str">
        <x:v>Firm Fixed Price</x:v>
      </x:c>
      <x:c r="J360" s="44" t="n">
        <x:v>12</x:v>
      </x:c>
      <x:c r="K360" s="44" t="str">
        <x:v>Months</x:v>
      </x:c>
      <x:c r="L360" s="51" t="n">
        <x:v>14596.21</x:v>
      </x:c>
      <x:c r="M360" s="51" t="n">
        <x:v>175154.52</x:v>
      </x:c>
      <x:c r="N360" s="44"/>
      <x:c r="O360" s="44"/>
      <x:c r="P360" s="44"/>
      <x:c r="Q360" s="44" t="n">
        <x:v>68</x:v>
      </x:c>
    </x:row>
    <x:row r="361">
      <x:c r="A361" s="48" t="str">
        <x:v>5056</x:v>
      </x:c>
      <x:c r="B361" s="44" t="str">
        <x:v>Option Line Item</x:v>
      </x:c>
      <x:c r="C361" s="44" t="str">
        <x:v>TRANSPORTING OF DEPARTMENT OF DEFENSE SCHOOL (DODS)</x:v>
      </x:c>
      <x:c r="D361" s="44" t="str">
        <x:v>Manage all activities and functions related to personnel and resources dedicated to Transporting of DoDS IAW PWS Section 25 Para. 25.1.2.1.4.8. (Cost Reimbursable) No profit or fee will be paid for this CLIN. NOTE: All costs shall be coordinated with the COR and ACO prior to services being performed and invoicing. NTE - $50K</x:v>
      </x:c>
      <x:c r="E361" s="44" t="str">
        <x:v>PWS Section 25 Para. 25.1.2.1.4.8</x:v>
      </x:c>
      <x:c r="F361" s="44" t="str">
        <x:v>Cost Reimbursable; No profit or fee</x:v>
      </x:c>
      <x:c r="G361" s="51" t="n">
        <x:v>50000</x:v>
      </x:c>
      <x:c r="H361" s="44" t="str">
        <x:v>S216</x:v>
      </x:c>
      <x:c r="I361" s="44" t="str">
        <x:v>Cost No Fee</x:v>
      </x:c>
      <x:c r="J361" s="44" t="n">
        <x:v>1</x:v>
      </x:c>
      <x:c r="K361" s="44" t="str">
        <x:v>Lot</x:v>
      </x:c>
      <x:c r="L361" s="51"/>
      <x:c r="M361" s="51" t="n">
        <x:v>50000</x:v>
      </x:c>
      <x:c r="N361" s="44"/>
      <x:c r="O361" s="44"/>
      <x:c r="P361" s="44"/>
      <x:c r="Q361" s="44" t="n">
        <x:v>69</x:v>
      </x:c>
    </x:row>
    <x:row r="362">
      <x:c r="A362" s="48" t="str">
        <x:v>5057</x:v>
      </x:c>
      <x:c r="B362" s="44" t="str">
        <x:v>Option Line Item</x:v>
      </x:c>
      <x:c r="C362" s="44" t="str">
        <x:v>ACCIDENT AND ABUSE REIMBURSEMENT</x:v>
      </x:c>
      <x:c r="D362" s="44" t="str">
        <x:v>Manage all activities and functions related to personnel and resources dedicated to Accident and Abuse Reimbursement IAW PWS Section 25 Para. 25.1.2.2.11 . (Cost Reimburseable) No profit or fee will be paid for this CLIN. NOTE: All costs shall be coordinated with the COR and ACO prior to services being performed and invoicing. NTE - $15K</x:v>
      </x:c>
      <x:c r="E362" s="44" t="str">
        <x:v>PWS Section 25 Para. 25.1.2.2.11</x:v>
      </x:c>
      <x:c r="F362" s="44" t="str">
        <x:v>Cost Reimbursable; No profit or fee</x:v>
      </x:c>
      <x:c r="G362" s="51" t="n">
        <x:v>15000</x:v>
      </x:c>
      <x:c r="H362" s="44" t="str">
        <x:v>S216</x:v>
      </x:c>
      <x:c r="I362" s="44" t="str">
        <x:v>Cost No Fee</x:v>
      </x:c>
      <x:c r="J362" s="44" t="n">
        <x:v>1</x:v>
      </x:c>
      <x:c r="K362" s="44" t="str">
        <x:v>Lot</x:v>
      </x:c>
      <x:c r="L362" s="51"/>
      <x:c r="M362" s="51" t="n">
        <x:v>15000</x:v>
      </x:c>
      <x:c r="N362" s="44"/>
      <x:c r="O362" s="44"/>
      <x:c r="P362" s="44"/>
      <x:c r="Q362" s="44" t="n">
        <x:v>69</x:v>
      </x:c>
    </x:row>
    <x:row r="363">
      <x:c r="A363" s="48" t="str">
        <x:v>5058</x:v>
      </x:c>
      <x:c r="B363" s="44" t="str">
        <x:v>Option Line Item</x:v>
      </x:c>
      <x:c r="C363" s="44" t="str">
        <x:v>COMMUNITY SERVICES FITNESS/SPORTS/RESOURCE CENTER</x:v>
      </x:c>
      <x:c r="D363" s="44" t="str">
        <x:v>Manage all activities and functions related to personnel and resources dedicated to performing Community Services Fitness/Sports Center Community Services Fitness/Sports/Resource Center activities IAW PWS Section 28 and all paragraphs, except those paragraphs identified in separate CLINs.</x:v>
      </x:c>
      <x:c r="E363" s="44" t="str">
        <x:v>PWS Section 28</x:v>
      </x:c>
      <x:c r="F363" s="44" t="str"/>
      <x:c r="G363" s="51"/>
      <x:c r="H363" s="44" t="str">
        <x:v>S216</x:v>
      </x:c>
      <x:c r="I363" s="44" t="str">
        <x:v>Firm Fixed Price</x:v>
      </x:c>
      <x:c r="J363" s="44" t="n">
        <x:v>12</x:v>
      </x:c>
      <x:c r="K363" s="44" t="str">
        <x:v>Months</x:v>
      </x:c>
      <x:c r="L363" s="51" t="n">
        <x:v>48702.73</x:v>
      </x:c>
      <x:c r="M363" s="51" t="n">
        <x:v>584432.76</x:v>
      </x:c>
      <x:c r="N363" s="44"/>
      <x:c r="O363" s="44"/>
      <x:c r="P363" s="44"/>
      <x:c r="Q363" s="44" t="n">
        <x:v>69</x:v>
      </x:c>
    </x:row>
    <x:row r="364">
      <x:c r="A364" s="48" t="str">
        <x:v>5059</x:v>
      </x:c>
      <x:c r="B364" s="44" t="str">
        <x:v>Option Line Item</x:v>
      </x:c>
      <x:c r="C364" s="44" t="str">
        <x:v>HUMAN RESOURCES CIVILIAN AND MILITARY PERSONNEL</x:v>
      </x:c>
      <x:c r="D364" s="44" t="str">
        <x:v>Manage all activities and functions related to personnel and resources dedicated to performing Human Resources Civilian and Military Personnel IAW PWS Section 30 and all paragraphs, except those paragraphs identified in separate CLINs.</x:v>
      </x:c>
      <x:c r="E364" s="44" t="str">
        <x:v>PWS Section 30</x:v>
      </x:c>
      <x:c r="F364" s="44" t="str"/>
      <x:c r="G364" s="51"/>
      <x:c r="H364" s="44" t="str">
        <x:v>S216</x:v>
      </x:c>
      <x:c r="I364" s="44" t="str">
        <x:v>Firm Fixed Price</x:v>
      </x:c>
      <x:c r="J364" s="44" t="n">
        <x:v>12</x:v>
      </x:c>
      <x:c r="K364" s="44" t="str">
        <x:v>Months</x:v>
      </x:c>
      <x:c r="L364" s="51" t="n">
        <x:v>83407.65</x:v>
      </x:c>
      <x:c r="M364" s="51" t="n">
        <x:v>1000891.8</x:v>
      </x:c>
      <x:c r="N364" s="44"/>
      <x:c r="O364" s="44"/>
      <x:c r="P364" s="44"/>
      <x:c r="Q364" s="44" t="n">
        <x:v>69</x:v>
      </x:c>
    </x:row>
    <x:row r="365">
      <x:c r="A365" s="48" t="str">
        <x:v>5060</x:v>
      </x:c>
      <x:c r="B365" s="44" t="str">
        <x:v>Option Line Item</x:v>
      </x:c>
      <x:c r="C365" s="44" t="str">
        <x:v>WEATHER SERVICES</x:v>
      </x:c>
      <x:c r="D365" s="44" t="str">
        <x:v>Manage all activities and functions related to personnel and resources dedicated to performing Weather Services IAW PWS Section 32 and all paragraphs, except those paragraphs identified in separate CLINs.</x:v>
      </x:c>
      <x:c r="E365" s="44" t="str">
        <x:v>PWS Section 32</x:v>
      </x:c>
      <x:c r="F365" s="44" t="str"/>
      <x:c r="G365" s="51"/>
      <x:c r="H365" s="44" t="str">
        <x:v>S216</x:v>
      </x:c>
      <x:c r="I365" s="44" t="str">
        <x:v>Firm Fixed Price</x:v>
      </x:c>
      <x:c r="J365" s="44" t="n">
        <x:v>12</x:v>
      </x:c>
      <x:c r="K365" s="44" t="str">
        <x:v>Months</x:v>
      </x:c>
      <x:c r="L365" s="51" t="n">
        <x:v>31372.48</x:v>
      </x:c>
      <x:c r="M365" s="51" t="n">
        <x:v>376469.76</x:v>
      </x:c>
      <x:c r="N365" s="44"/>
      <x:c r="O365" s="44"/>
      <x:c r="P365" s="44"/>
      <x:c r="Q365" s="44" t="n">
        <x:v>69</x:v>
      </x:c>
    </x:row>
    <x:row r="366">
      <x:c r="A366" s="48" t="str">
        <x:v>6001</x:v>
      </x:c>
      <x:c r="B366" s="44" t="str">
        <x:v>Option Line Item</x:v>
      </x:c>
      <x:c r="C366" s="44" t="str">
        <x:v>ALL SERVICES</x:v>
      </x:c>
      <x:c r="D366" s="44" t="str">
        <x:v>Manage and perform all activities and functions related to leading, managing, training, and directing people and resources dedicated to performing all activities of the Performance Work Statement (PWS) IAW PWS Section 2 and all paragraphs, except those paragraphs identified in separate CLINs.</x:v>
      </x:c>
      <x:c r="E366" s="44" t="str">
        <x:v>PWS Section 2</x:v>
      </x:c>
      <x:c r="F366" s="44" t="str"/>
      <x:c r="G366" s="51"/>
      <x:c r="H366" s="44" t="str">
        <x:v>S216</x:v>
      </x:c>
      <x:c r="I366" s="44" t="str">
        <x:v>Firm Fixed Price</x:v>
      </x:c>
      <x:c r="J366" s="44" t="n">
        <x:v>12</x:v>
      </x:c>
      <x:c r="K366" s="44" t="str">
        <x:v>Months</x:v>
      </x:c>
      <x:c r="L366" s="51" t="n">
        <x:v>124786.08</x:v>
      </x:c>
      <x:c r="M366" s="51" t="n">
        <x:v>1497432.96</x:v>
      </x:c>
      <x:c r="N366" s="44"/>
      <x:c r="O366" s="44"/>
      <x:c r="P366" s="44"/>
      <x:c r="Q366" s="44" t="n">
        <x:v>70</x:v>
      </x:c>
    </x:row>
    <x:row r="367">
      <x:c r="A367" s="48" t="str">
        <x:v>6002</x:v>
      </x:c>
      <x:c r="B367" s="44" t="str">
        <x:v>Option Line Item</x:v>
      </x:c>
      <x:c r="C367" s="44" t="str">
        <x:v>VEHICLES</x:v>
      </x:c>
      <x:c r="D367" s="44" t="str">
        <x:v>SP to provide all required vehicles for all PWS sections.</x:v>
      </x:c>
      <x:c r="E367" s="44" t="str">
        <x:v>PWS sections</x:v>
      </x:c>
      <x:c r="F367" s="44" t="str"/>
      <x:c r="G367" s="51"/>
      <x:c r="H367" s="44" t="str">
        <x:v>S216</x:v>
      </x:c>
      <x:c r="I367" s="44" t="str">
        <x:v>Firm Fixed Price</x:v>
      </x:c>
      <x:c r="J367" s="44" t="n">
        <x:v>12</x:v>
      </x:c>
      <x:c r="K367" s="44" t="str">
        <x:v>Months</x:v>
      </x:c>
      <x:c r="L367" s="51" t="n">
        <x:v>83103.63</x:v>
      </x:c>
      <x:c r="M367" s="51" t="n">
        <x:v>997243.56</x:v>
      </x:c>
      <x:c r="N367" s="44"/>
      <x:c r="O367" s="44"/>
      <x:c r="P367" s="44"/>
      <x:c r="Q367" s="44" t="n">
        <x:v>70</x:v>
      </x:c>
    </x:row>
    <x:row r="368">
      <x:c r="A368" s="48" t="str">
        <x:v>6003</x:v>
      </x:c>
      <x:c r="B368" s="44" t="str">
        <x:v>Option Line Item</x:v>
      </x:c>
      <x:c r="C368" s="44" t="str">
        <x:v>GFP REPLACEMENT</x:v>
      </x:c>
      <x:c r="D368" s="44" t="str">
        <x:v>IAW - PWS Section 2 Appendix 2F.1.2.2. (Cost Reimbursable) No profit or fee will be paid for this CLIN. NOTE: All costs shall be coordinated with the COR and ACO prior to services being performed and invoicing. NTE - $1M</x:v>
      </x:c>
      <x:c r="E368" s="44" t="str">
        <x:v>PWS Section 2 Appendix 2F.1.2.2</x:v>
      </x:c>
      <x:c r="F368" s="44" t="str">
        <x:v>Cost Reimbursable; No profit or fee</x:v>
      </x:c>
      <x:c r="G368" s="51" t="n">
        <x:v>1000000</x:v>
      </x:c>
      <x:c r="H368" s="44" t="str">
        <x:v>S216</x:v>
      </x:c>
      <x:c r="I368" s="44" t="str">
        <x:v>Cost No Fee</x:v>
      </x:c>
      <x:c r="J368" s="44" t="n">
        <x:v>1</x:v>
      </x:c>
      <x:c r="K368" s="44" t="str">
        <x:v>Lot</x:v>
      </x:c>
      <x:c r="L368" s="51"/>
      <x:c r="M368" s="51" t="n">
        <x:v>1000000</x:v>
      </x:c>
      <x:c r="N368" s="44"/>
      <x:c r="O368" s="44"/>
      <x:c r="P368" s="44"/>
      <x:c r="Q368" s="44" t="n">
        <x:v>70</x:v>
      </x:c>
    </x:row>
    <x:row r="369">
      <x:c r="A369" s="48" t="str">
        <x:v>6004</x:v>
      </x:c>
      <x:c r="B369" s="44" t="str">
        <x:v>Option Line Item</x:v>
      </x:c>
      <x:c r="C369" s="44" t="str">
        <x:v>GOVERNMENT DIRECTED TRAVEL GOVERNMENT DIRECTED TRAVEL/PER DIEM/CONFERENCES, SEMINARS, CLASSES, TRAINING</x:v>
      </x:c>
      <x:c r="D369" s="44" t="str">
        <x:v>IAW - PWS Section 2 Para. 2.1.2.26.(Cost Reimbursable) No profit or fee will be paid for this CLIN. NOTE: All costs shall be coordinated with the COR and ACO prior to services being performed and invoicing. NTE - $30K</x:v>
      </x:c>
      <x:c r="E369" s="44" t="str">
        <x:v>PWS Section 2 Para. 2.1.2.26</x:v>
      </x:c>
      <x:c r="F369" s="44" t="str">
        <x:v>Cost Reimbursable; No profit or fee</x:v>
      </x:c>
      <x:c r="G369" s="51" t="n">
        <x:v>30000</x:v>
      </x:c>
      <x:c r="H369" s="44" t="str">
        <x:v>S216</x:v>
      </x:c>
      <x:c r="I369" s="44" t="str">
        <x:v>Cost No Fee</x:v>
      </x:c>
      <x:c r="J369" s="44" t="n">
        <x:v>1</x:v>
      </x:c>
      <x:c r="K369" s="44" t="str">
        <x:v>Lot</x:v>
      </x:c>
      <x:c r="L369" s="51"/>
      <x:c r="M369" s="51" t="n">
        <x:v>30000</x:v>
      </x:c>
      <x:c r="N369" s="44"/>
      <x:c r="O369" s="44"/>
      <x:c r="P369" s="44"/>
      <x:c r="Q369" s="44" t="n">
        <x:v>70</x:v>
      </x:c>
    </x:row>
    <x:row r="370">
      <x:c r="A370" s="48" t="str">
        <x:v>6005</x:v>
      </x:c>
      <x:c r="B370" s="44" t="str">
        <x:v>Option Line Item</x:v>
      </x:c>
      <x:c r="C370" s="44" t="str">
        <x:v>MAINTENANCE FOREIGN OBJECT DAMAGE (FOD)/DROPPED OBJECT PREVENTION (DOP) PROGRAM</x:v>
      </x:c>
      <x:c r="D370" s="44" t="str">
        <x:v>Provide and effective FOD/DOP programs, appoint qualified personnel and report incidents IAW PWS Section 3 Para. 3.1.2.11.1.1. TRANSIENT MAINTENANCE SERVICE:</x:v>
      </x:c>
      <x:c r="E370" s="44" t="str">
        <x:v>PWS Section 3 Para. 3.1.2.11.1.1</x:v>
      </x:c>
      <x:c r="F370" s="44" t="str"/>
      <x:c r="G370" s="51"/>
      <x:c r="H370" s="44" t="str">
        <x:v>S216</x:v>
      </x:c>
      <x:c r="I370" s="44" t="str">
        <x:v>Firm Fixed Price</x:v>
      </x:c>
      <x:c r="J370" s="44" t="n">
        <x:v>12</x:v>
      </x:c>
      <x:c r="K370" s="44" t="str">
        <x:v>Months</x:v>
      </x:c>
      <x:c r="L370" s="51" t="n">
        <x:v>8554.84</x:v>
      </x:c>
      <x:c r="M370" s="51" t="n">
        <x:v>102658.08</x:v>
      </x:c>
      <x:c r="N370" s="44"/>
      <x:c r="O370" s="44"/>
      <x:c r="P370" s="44"/>
      <x:c r="Q370" s="44" t="n">
        <x:v>70</x:v>
      </x:c>
    </x:row>
    <x:row r="371">
      <x:c r="A371" s="48" t="str">
        <x:v>6006</x:v>
      </x:c>
      <x:c r="B371" s="44" t="str">
        <x:v>Option Line Item</x:v>
      </x:c>
      <x:c r="C371" s="44" t="str">
        <x:v>Manage all activities and</x:v>
      </x:c>
      <x:c r="D371" s="44" t="str">
        <x:v>functions related to personnel and resources dedicated to performing Transient Maintenance services IAW PWS Section 3 and all paragraphs, except those paragraphs identified in separate CLINs.</x:v>
      </x:c>
      <x:c r="E371" s="44" t="str">
        <x:v>PWS Section 3</x:v>
      </x:c>
      <x:c r="F371" s="44" t="str"/>
      <x:c r="G371" s="51"/>
      <x:c r="H371" s="44" t="str">
        <x:v>S216</x:v>
      </x:c>
      <x:c r="I371" s="44" t="str">
        <x:v>Firm Fixed Price</x:v>
      </x:c>
      <x:c r="J371" s="44" t="n">
        <x:v>12</x:v>
      </x:c>
      <x:c r="K371" s="44" t="str">
        <x:v>Months</x:v>
      </x:c>
      <x:c r="L371" s="51" t="n">
        <x:v>23362.07</x:v>
      </x:c>
      <x:c r="M371" s="51" t="n">
        <x:v>280344.84</x:v>
      </x:c>
      <x:c r="N371" s="44"/>
      <x:c r="O371" s="44"/>
      <x:c r="P371" s="44"/>
      <x:c r="Q371" s="44" t="n">
        <x:v>71</x:v>
      </x:c>
    </x:row>
    <x:row r="372">
      <x:c r="A372" s="48" t="str">
        <x:v>6007</x:v>
      </x:c>
      <x:c r="B372" s="44" t="str">
        <x:v>Option Line Item</x:v>
      </x:c>
      <x:c r="C372" s="44" t="str">
        <x:v>STATIC DISPLAY AIRCRAFT MAINTENANCE</x:v>
      </x:c>
      <x:c r="D372" s="44" t="str">
        <x:v>Manage all activities and functions related to personnel and resources dedicated to performing Static Display Aircraft Maintenance IAW PWS Section 3 Para 3.1.2.10.</x:v>
      </x:c>
      <x:c r="E372" s="44" t="str">
        <x:v>PWS Section 3 Para 3.1.2.10</x:v>
      </x:c>
      <x:c r="F372" s="44" t="str"/>
      <x:c r="G372" s="51"/>
      <x:c r="H372" s="44" t="str">
        <x:v>S216</x:v>
      </x:c>
      <x:c r="I372" s="44" t="str">
        <x:v>Firm Fixed Price</x:v>
      </x:c>
      <x:c r="J372" s="44" t="n">
        <x:v>12</x:v>
      </x:c>
      <x:c r="K372" s="44" t="str">
        <x:v>Months</x:v>
      </x:c>
      <x:c r="L372" s="51" t="n">
        <x:v>32227.99</x:v>
      </x:c>
      <x:c r="M372" s="51" t="n">
        <x:v>386735.88</x:v>
      </x:c>
      <x:c r="N372" s="44"/>
      <x:c r="O372" s="44"/>
      <x:c r="P372" s="44"/>
      <x:c r="Q372" s="44" t="n">
        <x:v>71</x:v>
      </x:c>
    </x:row>
    <x:row r="373">
      <x:c r="A373" s="48" t="str">
        <x:v>6008</x:v>
      </x:c>
      <x:c r="B373" s="44" t="str">
        <x:v>Option Line Item</x:v>
      </x:c>
      <x:c r="C373" s="44" t="str">
        <x:v>RESOURCE MANAGEMENT</x:v>
      </x:c>
      <x:c r="D373" s="44" t="str">
        <x:v>Manage all activities and functions related to personnel and resources dedicated to performing resource management IAW PWS Section 5 and all paragraphs, except those paragraphs identified in separate CLINs.</x:v>
      </x:c>
      <x:c r="E373" s="44" t="str">
        <x:v>PWS Section 5</x:v>
      </x:c>
      <x:c r="F373" s="44" t="str"/>
      <x:c r="G373" s="51"/>
      <x:c r="H373" s="44" t="str">
        <x:v>S216</x:v>
      </x:c>
      <x:c r="I373" s="44" t="str">
        <x:v>Firm Fixed Price</x:v>
      </x:c>
      <x:c r="J373" s="44" t="n">
        <x:v>12</x:v>
      </x:c>
      <x:c r="K373" s="44" t="str">
        <x:v>Months</x:v>
      </x:c>
      <x:c r="L373" s="51" t="n">
        <x:v>12036.15</x:v>
      </x:c>
      <x:c r="M373" s="51" t="n">
        <x:v>144433.8</x:v>
      </x:c>
      <x:c r="N373" s="44"/>
      <x:c r="O373" s="44"/>
      <x:c r="P373" s="44"/>
      <x:c r="Q373" s="44" t="n">
        <x:v>71</x:v>
      </x:c>
    </x:row>
    <x:row r="374">
      <x:c r="A374" s="48" t="str">
        <x:v>6009</x:v>
      </x:c>
      <x:c r="B374" s="44" t="str">
        <x:v>Option Line Item</x:v>
      </x:c>
      <x:c r="C374" s="44" t="str">
        <x:v>BASE TELECOMMUNCATIONS SYSTEMS WORKCENTER</x:v>
      </x:c>
      <x:c r="D374" s="44" t="str">
        <x:v>Manage all activities and functions related to personnel and resources dedicated to performing Base Telecommunications Systems IAW PWS Section 7 Para. 7.1.5.1.</x:v>
      </x:c>
      <x:c r="E374" s="44" t="str">
        <x:v>PWS Section 7 Para. 7.1.5.1</x:v>
      </x:c>
      <x:c r="F374" s="44" t="str"/>
      <x:c r="G374" s="51"/>
      <x:c r="H374" s="44" t="str">
        <x:v>S216</x:v>
      </x:c>
      <x:c r="I374" s="44" t="str">
        <x:v>Firm Fixed Price</x:v>
      </x:c>
      <x:c r="J374" s="44" t="n">
        <x:v>12</x:v>
      </x:c>
      <x:c r="K374" s="44" t="str">
        <x:v>Months</x:v>
      </x:c>
      <x:c r="L374" s="51" t="n">
        <x:v>236599.61</x:v>
      </x:c>
      <x:c r="M374" s="51" t="n">
        <x:v>2839195.32</x:v>
      </x:c>
      <x:c r="N374" s="44"/>
      <x:c r="O374" s="44"/>
      <x:c r="P374" s="44"/>
      <x:c r="Q374" s="44" t="n">
        <x:v>71</x:v>
      </x:c>
    </x:row>
    <x:row r="375">
      <x:c r="A375" s="48" t="str">
        <x:v>6010</x:v>
      </x:c>
      <x:c r="B375" s="44" t="str">
        <x:v>Option Line Item</x:v>
      </x:c>
      <x:c r="C375" s="44" t="str">
        <x:v>LONG-HAUL/COMMERCIAL TELECOMMUNICATION MANAGEMENT</x:v>
      </x:c>
      <x:c r="D375" s="44" t="str">
        <x:v>Manage all activities and functions related to personnel and resources dedicated to performing Long-Haul/Commercial Telecommunication Management IAW PWS Section 7 Para. 7.1.5.3.</x:v>
      </x:c>
      <x:c r="E375" s="44" t="str">
        <x:v>PWS Section 7 Para. 7.1.5.3</x:v>
      </x:c>
      <x:c r="F375" s="44" t="str"/>
      <x:c r="G375" s="51"/>
      <x:c r="H375" s="44" t="str">
        <x:v>S216</x:v>
      </x:c>
      <x:c r="I375" s="44" t="str">
        <x:v>Firm Fixed Price</x:v>
      </x:c>
      <x:c r="J375" s="44" t="n">
        <x:v>12</x:v>
      </x:c>
      <x:c r="K375" s="44" t="str">
        <x:v>Months</x:v>
      </x:c>
      <x:c r="L375" s="51" t="n">
        <x:v>4722.54</x:v>
      </x:c>
      <x:c r="M375" s="51" t="n">
        <x:v>56670.48</x:v>
      </x:c>
      <x:c r="N375" s="44"/>
      <x:c r="O375" s="44"/>
      <x:c r="P375" s="44"/>
      <x:c r="Q375" s="44" t="n">
        <x:v>71</x:v>
      </x:c>
    </x:row>
    <x:row r="376">
      <x:c r="A376" s="48" t="str">
        <x:v>6011</x:v>
      </x:c>
      <x:c r="B376" s="44" t="str">
        <x:v>Option Line Item</x:v>
      </x:c>
      <x:c r="C376" s="44" t="str">
        <x:v>PERSONAL WIRELESS COMMUNICATIONS</x:v>
      </x:c>
      <x:c r="D376" s="44" t="str">
        <x:v>Manage all activities and functions related to personnel and resources dedicated to performing Personal Wireless Communications IAW PWS Section 7 Para. 7.1.5.4.</x:v>
      </x:c>
      <x:c r="E376" s="44" t="str">
        <x:v>PWS Section 7 Para. 7.1.5.4</x:v>
      </x:c>
      <x:c r="F376" s="44" t="str"/>
      <x:c r="G376" s="51"/>
      <x:c r="H376" s="44" t="str">
        <x:v>S216</x:v>
      </x:c>
      <x:c r="I376" s="44" t="str">
        <x:v>Firm Fixed Price</x:v>
      </x:c>
      <x:c r="J376" s="44" t="n">
        <x:v>12</x:v>
      </x:c>
      <x:c r="K376" s="44" t="str">
        <x:v>Months</x:v>
      </x:c>
      <x:c r="L376" s="51" t="n">
        <x:v>12612.03</x:v>
      </x:c>
      <x:c r="M376" s="51" t="n">
        <x:v>151344.36</x:v>
      </x:c>
      <x:c r="N376" s="44"/>
      <x:c r="O376" s="44"/>
      <x:c r="P376" s="44"/>
      <x:c r="Q376" s="44" t="n">
        <x:v>71</x:v>
      </x:c>
    </x:row>
    <x:row r="377">
      <x:c r="A377" s="48" t="str">
        <x:v>6012</x:v>
      </x:c>
      <x:c r="B377" s="44" t="str">
        <x:v>Option Line Item</x:v>
      </x:c>
      <x:c r="C377" s="44" t="str">
        <x:v>ASSET MANAGEMENT WORK CENTER</x:v>
      </x:c>
      <x:c r="D377" s="44" t="str">
        <x:v>Manage all activities and functions related to personnel and resources dedicated to performing Asset Management Work IAW PWS Section 7 Para. 7.1.5.5.</x:v>
      </x:c>
      <x:c r="E377" s="44" t="str">
        <x:v>PWS Section 7 Para. 7.1.5.5</x:v>
      </x:c>
      <x:c r="F377" s="44" t="str"/>
      <x:c r="G377" s="51"/>
      <x:c r="H377" s="44" t="str">
        <x:v>S216</x:v>
      </x:c>
      <x:c r="I377" s="44" t="str">
        <x:v>Firm Fixed Price</x:v>
      </x:c>
      <x:c r="J377" s="44" t="n">
        <x:v>12</x:v>
      </x:c>
      <x:c r="K377" s="44" t="str">
        <x:v>Months</x:v>
      </x:c>
      <x:c r="L377" s="51" t="n">
        <x:v>4381.31</x:v>
      </x:c>
      <x:c r="M377" s="51" t="n">
        <x:v>52575.72</x:v>
      </x:c>
      <x:c r="N377" s="44"/>
      <x:c r="O377" s="44"/>
      <x:c r="P377" s="44"/>
      <x:c r="Q377" s="44" t="n">
        <x:v>72</x:v>
      </x:c>
    </x:row>
    <x:row r="378">
      <x:c r="A378" s="48" t="str">
        <x:v>6013</x:v>
      </x:c>
      <x:c r="B378" s="44" t="str">
        <x:v>Option Line Item</x:v>
      </x:c>
      <x:c r="C378" s="44" t="str">
        <x:v>PLANS AND IMPLEMENTATION (P &amp; I) WORK CENTER</x:v>
      </x:c>
      <x:c r="D378" s="44" t="str">
        <x:v>Manage all activities and functions related to personnel and resources dedicated to performing P&amp;I Work IAW PWS Section 7 Para. 7.1.5.6.</x:v>
      </x:c>
      <x:c r="E378" s="44" t="str">
        <x:v>PWS Section 7 Para. 7.1.5.6</x:v>
      </x:c>
      <x:c r="F378" s="44" t="str"/>
      <x:c r="G378" s="51"/>
      <x:c r="H378" s="44" t="str">
        <x:v>S216</x:v>
      </x:c>
      <x:c r="I378" s="44" t="str">
        <x:v>Firm Fixed Price</x:v>
      </x:c>
      <x:c r="J378" s="44" t="n">
        <x:v>12</x:v>
      </x:c>
      <x:c r="K378" s="44" t="str">
        <x:v>Months</x:v>
      </x:c>
      <x:c r="L378" s="51" t="n">
        <x:v>8386.45</x:v>
      </x:c>
      <x:c r="M378" s="51" t="n">
        <x:v>100637.4</x:v>
      </x:c>
      <x:c r="N378" s="44"/>
      <x:c r="O378" s="44"/>
      <x:c r="P378" s="44"/>
      <x:c r="Q378" s="44" t="n">
        <x:v>72</x:v>
      </x:c>
    </x:row>
    <x:row r="379">
      <x:c r="A379" s="48" t="str">
        <x:v>6014</x:v>
      </x:c>
      <x:c r="B379" s="44" t="str">
        <x:v>Option Line Item</x:v>
      </x:c>
      <x:c r="C379" s="44" t="str">
        <x:v>NETWORK INFRASTRUCTURE MANAGEMENT</x:v>
      </x:c>
      <x:c r="D379" s="44" t="str">
        <x:v>Manage all activities and functions related to personnel and resources dedicated to performing Network Infrastructure Management IAW PWS Section 7 Para. 7.1.5.10.</x:v>
      </x:c>
      <x:c r="E379" s="44" t="str">
        <x:v>PWS Section 7 Para. 7.1.5.10</x:v>
      </x:c>
      <x:c r="F379" s="44" t="str"/>
      <x:c r="G379" s="51"/>
      <x:c r="H379" s="44" t="str">
        <x:v>S216</x:v>
      </x:c>
      <x:c r="I379" s="44" t="str">
        <x:v>Firm Fixed Price</x:v>
      </x:c>
      <x:c r="J379" s="44" t="n">
        <x:v>12</x:v>
      </x:c>
      <x:c r="K379" s="44" t="str">
        <x:v>Months</x:v>
      </x:c>
      <x:c r="L379" s="51" t="n">
        <x:v>4722.54</x:v>
      </x:c>
      <x:c r="M379" s="51" t="n">
        <x:v>56670.48</x:v>
      </x:c>
      <x:c r="N379" s="44"/>
      <x:c r="O379" s="44"/>
      <x:c r="P379" s="44"/>
      <x:c r="Q379" s="44" t="n">
        <x:v>72</x:v>
      </x:c>
    </x:row>
    <x:row r="380">
      <x:c r="A380" s="48" t="str">
        <x:v>6015</x:v>
      </x:c>
      <x:c r="B380" s="44" t="str">
        <x:v>Option Line Item</x:v>
      </x:c>
      <x:c r="C380" s="44" t="str">
        <x:v>NETWORK ENTERPRISE TECHNOLOGY MANAGEMENT</x:v>
      </x:c>
      <x:c r="D380" s="44" t="str">
        <x:v>Manage all activities and functions related to personnel and resources dedicated to performing Network Enterprise Technology Management IAW PWS Section 7 Para. 7.1.5.8.</x:v>
      </x:c>
      <x:c r="E380" s="44" t="str">
        <x:v>PWS Section 7 Para. 7.1.5.8</x:v>
      </x:c>
      <x:c r="F380" s="44" t="str"/>
      <x:c r="G380" s="51"/>
      <x:c r="H380" s="44" t="str">
        <x:v>S216</x:v>
      </x:c>
      <x:c r="I380" s="44" t="str">
        <x:v>Firm Fixed Price</x:v>
      </x:c>
      <x:c r="J380" s="44" t="n">
        <x:v>12</x:v>
      </x:c>
      <x:c r="K380" s="44" t="str">
        <x:v>Months</x:v>
      </x:c>
      <x:c r="L380" s="51" t="n">
        <x:v>2633.97</x:v>
      </x:c>
      <x:c r="M380" s="51" t="n">
        <x:v>31607.64</x:v>
      </x:c>
      <x:c r="N380" s="44"/>
      <x:c r="O380" s="44"/>
      <x:c r="P380" s="44"/>
      <x:c r="Q380" s="44" t="n">
        <x:v>72</x:v>
      </x:c>
    </x:row>
    <x:row r="381">
      <x:c r="A381" s="48" t="str">
        <x:v>6016</x:v>
      </x:c>
      <x:c r="B381" s="44" t="str">
        <x:v>Option Line Item</x:v>
      </x:c>
      <x:c r="C381" s="44" t="str">
        <x:v>NETWORK PERFORMANCE MANAGEMENT</x:v>
      </x:c>
      <x:c r="D381" s="44" t="str">
        <x:v>Manage all activities and functions related to personnel and resources dedicated to performing Network Performance Management IAW PWS Section 7 Para. 7.1.5.9. COMMUNICATIONS AND INFORMATION TECHNOLOGY MANAGEMENT: Manage all activities and functions related to personnel and resources dedicated to</x:v>
      </x:c>
      <x:c r="E381" s="44" t="str">
        <x:v>PWS Section 7 Para. 7.1.5.9</x:v>
      </x:c>
      <x:c r="F381" s="44" t="str"/>
      <x:c r="G381" s="51"/>
      <x:c r="H381" s="44" t="str">
        <x:v>S216</x:v>
      </x:c>
      <x:c r="I381" s="44" t="str">
        <x:v>Firm Fixed Price</x:v>
      </x:c>
      <x:c r="J381" s="44" t="n">
        <x:v>12</x:v>
      </x:c>
      <x:c r="K381" s="44" t="str">
        <x:v>Months</x:v>
      </x:c>
      <x:c r="L381" s="51" t="n">
        <x:v>5022.16</x:v>
      </x:c>
      <x:c r="M381" s="51" t="n">
        <x:v>60265.92</x:v>
      </x:c>
      <x:c r="N381" s="44"/>
      <x:c r="O381" s="44"/>
      <x:c r="P381" s="44"/>
      <x:c r="Q381" s="44" t="n">
        <x:v>72</x:v>
      </x:c>
    </x:row>
    <x:row r="382">
      <x:c r="A382" s="48" t="str">
        <x:v>6017</x:v>
      </x:c>
      <x:c r="B382" s="44" t="str">
        <x:v>Option Line Item</x:v>
      </x:c>
      <x:c r="C382" s="44" t="str">
        <x:v>communications and information</x:v>
      </x:c>
      <x:c r="D382" s="44" t="str">
        <x:v>technology IAW PWS Section 7 and all paragraphs, except those paragraphs identified in separate CLINs.</x:v>
      </x:c>
      <x:c r="E382" s="44" t="str">
        <x:v>PWS Section 7</x:v>
      </x:c>
      <x:c r="F382" s="44" t="str"/>
      <x:c r="G382" s="51"/>
      <x:c r="H382" s="44" t="str">
        <x:v>S216</x:v>
      </x:c>
      <x:c r="I382" s="44" t="str">
        <x:v>Firm Fixed Price</x:v>
      </x:c>
      <x:c r="J382" s="44" t="n">
        <x:v>12</x:v>
      </x:c>
      <x:c r="K382" s="44" t="str">
        <x:v>Months</x:v>
      </x:c>
      <x:c r="L382" s="51"/>
      <x:c r="M382" s="51" t="n">
        <x:v>7331.96</x:v>
      </x:c>
      <x:c r="N382" s="44"/>
      <x:c r="O382" s="44"/>
      <x:c r="P382" s="44"/>
      <x:c r="Q382" s="44" t="n">
        <x:v>73</x:v>
      </x:c>
    </x:row>
    <x:row r="383">
      <x:c r="A383" s="48" t="str">
        <x:v>6018</x:v>
      </x:c>
      <x:c r="B383" s="44" t="str">
        <x:v>Option Line Item</x:v>
      </x:c>
      <x:c r="C383" s="44" t="str">
        <x:v>NETWORK AND INFORMATION SECURITY MANAGEMENT</x:v>
      </x:c>
      <x:c r="D383" s="44" t="str">
        <x:v>Manage all activities and functions related to personnel and resources dedicated to performing Network and Information Security Management IAW PWS Section 7 Para. 7.1.5.12</x:v>
      </x:c>
      <x:c r="E383" s="44" t="str">
        <x:v>PWS Section 7 Para. 7.1.5.12</x:v>
      </x:c>
      <x:c r="F383" s="44" t="str"/>
      <x:c r="G383" s="51"/>
      <x:c r="H383" s="44" t="str">
        <x:v>S216</x:v>
      </x:c>
      <x:c r="I383" s="44" t="str">
        <x:v>Firm Fixed Price</x:v>
      </x:c>
      <x:c r="J383" s="44" t="n">
        <x:v>12</x:v>
      </x:c>
      <x:c r="K383" s="44" t="str">
        <x:v>Months</x:v>
      </x:c>
      <x:c r="L383" s="51" t="n">
        <x:v>10022.24</x:v>
      </x:c>
      <x:c r="M383" s="51" t="n">
        <x:v>120266.88</x:v>
      </x:c>
      <x:c r="N383" s="44"/>
      <x:c r="O383" s="44"/>
      <x:c r="P383" s="44"/>
      <x:c r="Q383" s="44" t="n">
        <x:v>73</x:v>
      </x:c>
    </x:row>
    <x:row r="384">
      <x:c r="A384" s="48" t="str">
        <x:v>6019</x:v>
      </x:c>
      <x:c r="B384" s="44" t="str">
        <x:v>Option Line Item</x:v>
      </x:c>
      <x:c r="C384" s="44" t="str">
        <x:v>WEB SERVICES ADMINISTRATION</x:v>
      </x:c>
      <x:c r="D384" s="44" t="str">
        <x:v>Manage all activities and functions related to personnel and resources dedicated to performing Web Services Administration IAW PWS Section 7 Para. 7.1.5.12.3.3.</x:v>
      </x:c>
      <x:c r="E384" s="44" t="str">
        <x:v>PWS Section 7 Para. 7.1.5.12.3.3</x:v>
      </x:c>
      <x:c r="F384" s="44" t="str"/>
      <x:c r="G384" s="51"/>
      <x:c r="H384" s="44" t="str">
        <x:v>S216</x:v>
      </x:c>
      <x:c r="I384" s="44" t="str">
        <x:v>Firm Fixed Price</x:v>
      </x:c>
      <x:c r="J384" s="44" t="n">
        <x:v>12</x:v>
      </x:c>
      <x:c r="K384" s="44" t="str">
        <x:v>Months</x:v>
      </x:c>
      <x:c r="L384" s="51" t="n">
        <x:v>16806.93</x:v>
      </x:c>
      <x:c r="M384" s="51" t="n">
        <x:v>201683.16</x:v>
      </x:c>
      <x:c r="N384" s="44"/>
      <x:c r="O384" s="44"/>
      <x:c r="P384" s="44"/>
      <x:c r="Q384" s="44" t="n">
        <x:v>73</x:v>
      </x:c>
    </x:row>
    <x:row r="385">
      <x:c r="A385" s="48" t="str">
        <x:v>6020</x:v>
      </x:c>
      <x:c r="B385" s="44" t="str">
        <x:v>Option Line Item</x:v>
      </x:c>
      <x:c r="C385" s="44" t="str">
        <x:v>NETWORK SERVER/SERVICES/SYSTEMS AND APPLICATIONS SUPPORT</x:v>
      </x:c>
      <x:c r="D385" s="44" t="str">
        <x:v>Manage all activities and functions related to personnel and resources dedicated to performing Network Server/Services/Systems and Applications Support IAW PWS Section 7 Para. 7.1.5.13.</x:v>
      </x:c>
      <x:c r="E385" s="44" t="str">
        <x:v>PWS Section 7 Para. 7.1.5.13</x:v>
      </x:c>
      <x:c r="F385" s="44" t="str"/>
      <x:c r="G385" s="51"/>
      <x:c r="H385" s="44" t="str">
        <x:v>S216</x:v>
      </x:c>
      <x:c r="I385" s="44" t="str">
        <x:v>Firm Fixed Price</x:v>
      </x:c>
      <x:c r="J385" s="44" t="n">
        <x:v>12</x:v>
      </x:c>
      <x:c r="K385" s="44" t="str">
        <x:v>Months</x:v>
      </x:c>
      <x:c r="L385" s="51" t="n">
        <x:v>12634.78</x:v>
      </x:c>
      <x:c r="M385" s="51" t="n">
        <x:v>151617.36</x:v>
      </x:c>
      <x:c r="N385" s="44"/>
      <x:c r="O385" s="44"/>
      <x:c r="P385" s="44"/>
      <x:c r="Q385" s="44" t="n">
        <x:v>73</x:v>
      </x:c>
    </x:row>
    <x:row r="386">
      <x:c r="A386" s="48" t="str">
        <x:v>6021</x:v>
      </x:c>
      <x:c r="B386" s="44" t="str">
        <x:v>Option Line Item</x:v>
      </x:c>
      <x:c r="C386" s="44" t="str">
        <x:v>DATA CENTER CONSOLIDATION (DCC)</x:v>
      </x:c>
      <x:c r="D386" s="44" t="str">
        <x:v>Manage all activities and functions related to personnel and resources dedicated to supporting the AETC DCC IAW PWS Section 7 Para. 7.1.5.13.4.</x:v>
      </x:c>
      <x:c r="E386" s="44" t="str">
        <x:v>PWS Section 7 Para. 7.1.5.13.4</x:v>
      </x:c>
      <x:c r="F386" s="44" t="str"/>
      <x:c r="G386" s="51"/>
      <x:c r="H386" s="44" t="str">
        <x:v>S216</x:v>
      </x:c>
      <x:c r="I386" s="44" t="str">
        <x:v>Firm Fixed Price</x:v>
      </x:c>
      <x:c r="J386" s="44" t="n">
        <x:v>12</x:v>
      </x:c>
      <x:c r="K386" s="44" t="str">
        <x:v>Months</x:v>
      </x:c>
      <x:c r="L386" s="51" t="n">
        <x:v>775.84</x:v>
      </x:c>
      <x:c r="M386" s="51" t="n">
        <x:v>9310.08</x:v>
      </x:c>
      <x:c r="N386" s="44"/>
      <x:c r="O386" s="44"/>
      <x:c r="P386" s="44"/>
      <x:c r="Q386" s="44" t="n">
        <x:v>73</x:v>
      </x:c>
    </x:row>
    <x:row r="387">
      <x:c r="A387" s="48" t="str">
        <x:v>6022</x:v>
      </x:c>
      <x:c r="B387" s="44" t="str">
        <x:v>Option Line Item</x:v>
      </x:c>
      <x:c r="C387" s="44" t="str">
        <x:v>PUBLISHING MANAGEMENT</x:v>
      </x:c>
      <x:c r="D387" s="44" t="str">
        <x:v>Provide the administration of the Publications and Forms Management Programs IAW PWS Section 9 and all paragraphs, except those paragraphs identified in separate CLINs.</x:v>
      </x:c>
      <x:c r="E387" s="44" t="str">
        <x:v>PWS Section 9</x:v>
      </x:c>
      <x:c r="F387" s="44" t="str"/>
      <x:c r="G387" s="51"/>
      <x:c r="H387" s="44" t="str">
        <x:v>S216</x:v>
      </x:c>
      <x:c r="I387" s="44" t="str">
        <x:v>Firm Fixed Price</x:v>
      </x:c>
      <x:c r="J387" s="44" t="n">
        <x:v>12</x:v>
      </x:c>
      <x:c r="K387" s="44" t="str">
        <x:v>Months</x:v>
      </x:c>
      <x:c r="L387" s="51" t="n">
        <x:v>4222.5</x:v>
      </x:c>
      <x:c r="M387" s="51" t="n">
        <x:v>50670</x:v>
      </x:c>
      <x:c r="N387" s="44"/>
      <x:c r="O387" s="44"/>
      <x:c r="P387" s="44"/>
      <x:c r="Q387" s="44" t="n">
        <x:v>73</x:v>
      </x:c>
    </x:row>
    <x:row r="388">
      <x:c r="A388" s="48" t="str">
        <x:v>6023</x:v>
      </x:c>
      <x:c r="B388" s="44" t="str">
        <x:v>Option Line Item</x:v>
      </x:c>
      <x:c r="C388" s="44" t="str">
        <x:v>FINANCIAL MANAGEMENT AND SUPPORT</x:v>
      </x:c>
      <x:c r="D388" s="44" t="str">
        <x:v>Manage all activities and functions related to personnel and resources dedicated to Provide Financial Management and Support to Civil Engineer (CE) activities IAW PWS Section 10 and all paragraphs, except those paragraphs identified in separate CLINs.</x:v>
      </x:c>
      <x:c r="E388" s="44" t="str">
        <x:v>PWS Section 10</x:v>
      </x:c>
      <x:c r="F388" s="44" t="str"/>
      <x:c r="G388" s="51"/>
      <x:c r="H388" s="44" t="str">
        <x:v>S216</x:v>
      </x:c>
      <x:c r="I388" s="44" t="str">
        <x:v>Firm Fixed Price</x:v>
      </x:c>
      <x:c r="J388" s="44" t="n">
        <x:v>12</x:v>
      </x:c>
      <x:c r="K388" s="44" t="str">
        <x:v>Months</x:v>
      </x:c>
      <x:c r="L388" s="51" t="n">
        <x:v>6365.65</x:v>
      </x:c>
      <x:c r="M388" s="51" t="n">
        <x:v>76387.8</x:v>
      </x:c>
      <x:c r="N388" s="44"/>
      <x:c r="O388" s="44"/>
      <x:c r="P388" s="44"/>
      <x:c r="Q388" s="44" t="n">
        <x:v>74</x:v>
      </x:c>
    </x:row>
    <x:row r="389">
      <x:c r="A389" s="48" t="str">
        <x:v>6024</x:v>
      </x:c>
      <x:c r="B389" s="44" t="str">
        <x:v>Option Line Item</x:v>
      </x:c>
      <x:c r="C389" s="44" t="str">
        <x:v>REAL ESTATE/REAL PROPERTY CE</x:v>
      </x:c>
      <x:c r="D389" s="44" t="str">
        <x:v>Provide real estate/real property management and accountability support for all DoD and AF real property under the control of the installation IAW PWS Section 10 Para. 10.1.2.2.</x:v>
      </x:c>
      <x:c r="E389" s="44" t="str">
        <x:v>PWS Section 10 Para. 10.1.2.2</x:v>
      </x:c>
      <x:c r="F389" s="44" t="str"/>
      <x:c r="G389" s="51"/>
      <x:c r="H389" s="44" t="str">
        <x:v>S216</x:v>
      </x:c>
      <x:c r="I389" s="44" t="str">
        <x:v>Firm Fixed Price</x:v>
      </x:c>
      <x:c r="J389" s="44" t="n">
        <x:v>12</x:v>
      </x:c>
      <x:c r="K389" s="44" t="str">
        <x:v>Months</x:v>
      </x:c>
      <x:c r="L389" s="51" t="n">
        <x:v>14082.46</x:v>
      </x:c>
      <x:c r="M389" s="51" t="n">
        <x:v>168989.52</x:v>
      </x:c>
      <x:c r="N389" s="44"/>
      <x:c r="O389" s="44"/>
      <x:c r="P389" s="44"/>
      <x:c r="Q389" s="44" t="n">
        <x:v>74</x:v>
      </x:c>
    </x:row>
    <x:row r="390">
      <x:c r="A390" s="48" t="str">
        <x:v>6025</x:v>
      </x:c>
      <x:c r="B390" s="44" t="str">
        <x:v>Option Line Item</x:v>
      </x:c>
      <x:c r="C390" s="44" t="str">
        <x:v>GENERAL OFFICERS QUARTERS (GOQ) CE</x:v>
      </x:c>
      <x:c r="D390" s="44" t="str">
        <x:v>Manage all activities and functions related to personnel and resources dedicated to support the GOQ IAW PWS Section 10 Para. 10.1.2.3.15.12</x:v>
      </x:c>
      <x:c r="E390" s="44" t="str">
        <x:v>PWS Section 10 Para. 10.1.2.3.15.12</x:v>
      </x:c>
      <x:c r="F390" s="44" t="str"/>
      <x:c r="G390" s="51"/>
      <x:c r="H390" s="44" t="str">
        <x:v>S216</x:v>
      </x:c>
      <x:c r="I390" s="44" t="str">
        <x:v>Firm Fixed Price</x:v>
      </x:c>
      <x:c r="J390" s="44" t="n">
        <x:v>12</x:v>
      </x:c>
      <x:c r="K390" s="44" t="str">
        <x:v>Months</x:v>
      </x:c>
      <x:c r="L390" s="51" t="n">
        <x:v>607.49</x:v>
      </x:c>
      <x:c r="M390" s="51" t="n">
        <x:v>7289.88</x:v>
      </x:c>
      <x:c r="N390" s="44"/>
      <x:c r="O390" s="44"/>
      <x:c r="P390" s="44"/>
      <x:c r="Q390" s="44" t="n">
        <x:v>74</x:v>
      </x:c>
    </x:row>
    <x:row r="391">
      <x:c r="A391" s="48" t="str">
        <x:v>6026</x:v>
      </x:c>
      <x:c r="B391" s="44" t="str">
        <x:v>Option Line Item</x:v>
      </x:c>
      <x:c r="C391" s="44" t="str">
        <x:v>HOUSING REFERRAL CE</x:v>
      </x:c>
      <x:c r="D391" s="44" t="str">
        <x:v>Manage all activities and functions related to personnel and resources dedicated to support Housing Referral IAW PWS Section 10 Para. 10.1.2.3</x:v>
      </x:c>
      <x:c r="E391" s="44" t="str">
        <x:v>PWS Section 10 Para. 10.1.2.3</x:v>
      </x:c>
      <x:c r="F391" s="44" t="str"/>
      <x:c r="G391" s="51"/>
      <x:c r="H391" s="44" t="str">
        <x:v>S216</x:v>
      </x:c>
      <x:c r="I391" s="44" t="str">
        <x:v>Firm Fixed Price</x:v>
      </x:c>
      <x:c r="J391" s="44" t="n">
        <x:v>12</x:v>
      </x:c>
      <x:c r="K391" s="44" t="str">
        <x:v>Months</x:v>
      </x:c>
      <x:c r="L391" s="51" t="n">
        <x:v>5950.09</x:v>
      </x:c>
      <x:c r="M391" s="51" t="n">
        <x:v>71401.08</x:v>
      </x:c>
      <x:c r="N391" s="44"/>
      <x:c r="O391" s="44"/>
      <x:c r="P391" s="44"/>
      <x:c r="Q391" s="44" t="n">
        <x:v>74</x:v>
      </x:c>
    </x:row>
    <x:row r="392">
      <x:c r="A392" s="48" t="str">
        <x:v>6027</x:v>
      </x:c>
      <x:c r="B392" s="44" t="str">
        <x:v>Option Line Item</x:v>
      </x:c>
      <x:c r="C392" s="44" t="str">
        <x:v>FURNISHING MANAGEMENT SECTION (FMS) CE</x:v>
      </x:c>
      <x:c r="D392" s="44" t="str">
        <x:v>Management and perform all activities and functions related to leading, managing, and directing people and resources dedicated to performing FMS activities IAW PWS Section 10 Para. 10.1.2.3.15.</x:v>
      </x:c>
      <x:c r="E392" s="44" t="str">
        <x:v>PWS Section 10 Para. 10.1.2.3.15</x:v>
      </x:c>
      <x:c r="F392" s="44" t="str"/>
      <x:c r="G392" s="51"/>
      <x:c r="H392" s="44" t="str">
        <x:v>S216</x:v>
      </x:c>
      <x:c r="I392" s="44" t="str">
        <x:v>Firm Fixed Price</x:v>
      </x:c>
      <x:c r="J392" s="44" t="n">
        <x:v>12</x:v>
      </x:c>
      <x:c r="K392" s="44" t="str">
        <x:v>Months</x:v>
      </x:c>
      <x:c r="L392" s="51" t="n">
        <x:v>12900.75</x:v>
      </x:c>
      <x:c r="M392" s="51" t="n">
        <x:v>154809</x:v>
      </x:c>
      <x:c r="N392" s="44"/>
      <x:c r="O392" s="44"/>
      <x:c r="P392" s="44"/>
      <x:c r="Q392" s="44" t="n">
        <x:v>74</x:v>
      </x:c>
    </x:row>
    <x:row r="393">
      <x:c r="A393" s="48" t="str">
        <x:v>6028</x:v>
      </x:c>
      <x:c r="B393" s="44" t="str">
        <x:v>Option Line Item</x:v>
      </x:c>
      <x:c r="C393" s="44" t="str">
        <x:v>ENVIRONMENTAL CE</x:v>
      </x:c>
      <x:c r="D393" s="44" t="str">
        <x:v>Manage and provide oversight to ensure compliance, conservation, and pollution prevention IAW PWS Section 10 Para. 10.1.2.4</x:v>
      </x:c>
      <x:c r="E393" s="44" t="str">
        <x:v>PWS Section 10 Para. 10.1.2.4</x:v>
      </x:c>
      <x:c r="F393" s="44" t="str"/>
      <x:c r="G393" s="51"/>
      <x:c r="H393" s="44" t="str">
        <x:v>S216</x:v>
      </x:c>
      <x:c r="I393" s="44" t="str">
        <x:v>Firm Fixed Price</x:v>
      </x:c>
      <x:c r="J393" s="44" t="n">
        <x:v>12</x:v>
      </x:c>
      <x:c r="K393" s="44" t="str">
        <x:v>Months</x:v>
      </x:c>
      <x:c r="L393" s="51" t="n">
        <x:v>53211.32</x:v>
      </x:c>
      <x:c r="M393" s="51" t="n">
        <x:v>638535.84</x:v>
      </x:c>
      <x:c r="N393" s="44"/>
      <x:c r="O393" s="44"/>
      <x:c r="P393" s="44"/>
      <x:c r="Q393" s="44" t="n">
        <x:v>74</x:v>
      </x:c>
    </x:row>
    <x:row r="394">
      <x:c r="A394" s="48" t="str">
        <x:v>6029</x:v>
      </x:c>
      <x:c r="B394" s="44" t="str">
        <x:v>Option Line Item</x:v>
      </x:c>
      <x:c r="C394" s="44" t="str">
        <x:v>OPERATIONS (SUSTAINMENT) CE</x:v>
      </x:c>
      <x:c r="D394" s="44" t="str">
        <x:v>Responsible for effectively and efficiently operating, maintaining, and repairing Air Force (AF) Real Property (RP) and RP Installed Equipment (RPIE) through employment of asset management principles IAW PWS Section 11 Para. 11.1.1. except those identified in separate CLINS</x:v>
      </x:c>
      <x:c r="E394" s="44" t="str">
        <x:v>PWS Section 11 Para. 11.1.1</x:v>
      </x:c>
      <x:c r="F394" s="44" t="str"/>
      <x:c r="G394" s="51"/>
      <x:c r="H394" s="44" t="str">
        <x:v>S216</x:v>
      </x:c>
      <x:c r="I394" s="44" t="str">
        <x:v>Firm Fixed Price</x:v>
      </x:c>
      <x:c r="J394" s="44" t="n">
        <x:v>12</x:v>
      </x:c>
      <x:c r="K394" s="44" t="str">
        <x:v>Months</x:v>
      </x:c>
      <x:c r="L394" s="51" t="n">
        <x:v>258822.88</x:v>
      </x:c>
      <x:c r="M394" s="51" t="n">
        <x:v>3105874.56</x:v>
      </x:c>
      <x:c r="N394" s="44"/>
      <x:c r="O394" s="44"/>
      <x:c r="P394" s="44"/>
      <x:c r="Q394" s="44" t="n">
        <x:v>75</x:v>
      </x:c>
    </x:row>
    <x:row r="395">
      <x:c r="A395" s="48" t="str">
        <x:v>6030</x:v>
      </x:c>
      <x:c r="B395" s="44" t="str">
        <x:v>Option Line Item</x:v>
      </x:c>
      <x:c r="C395" s="44" t="str">
        <x:v>O&amp;M (MANAGEMENT) CE</x:v>
      </x:c>
      <x:c r="D395" s="44" t="str">
        <x:v>Provide all management, labor, tools, vehicles, equipment, and training required to fulfill all life-cycle operations and maintenance of facilities, non-privatized infrastructure, RP, RPIE. IAW PWS Section 11 Para. 11.1.4.1. except those identified in separate CLINS</x:v>
      </x:c>
      <x:c r="E395" s="44" t="str">
        <x:v>PWS Section 11 Para. 11.1.4.1</x:v>
      </x:c>
      <x:c r="F395" s="44" t="str"/>
      <x:c r="G395" s="51"/>
      <x:c r="H395" s="44" t="str">
        <x:v>S216</x:v>
      </x:c>
      <x:c r="I395" s="44" t="str">
        <x:v>Firm Fixed Price</x:v>
      </x:c>
      <x:c r="J395" s="44" t="n">
        <x:v>12</x:v>
      </x:c>
      <x:c r="K395" s="44" t="str">
        <x:v>Months</x:v>
      </x:c>
      <x:c r="L395" s="51" t="n">
        <x:v>55419.16</x:v>
      </x:c>
      <x:c r="M395" s="51" t="n">
        <x:v>665029.92</x:v>
      </x:c>
      <x:c r="N395" s="44"/>
      <x:c r="O395" s="44"/>
      <x:c r="P395" s="44"/>
      <x:c r="Q395" s="44" t="n">
        <x:v>75</x:v>
      </x:c>
    </x:row>
    <x:row r="396">
      <x:c r="A396" s="48" t="str">
        <x:v>6031</x:v>
      </x:c>
      <x:c r="B396" s="44" t="str">
        <x:v>Option Line Item</x:v>
      </x:c>
      <x:c r="C396" s="44" t="str">
        <x:v>PAVEMENT CLEARANCE CE</x:v>
      </x:c>
      <x:c r="D396" s="44" t="str">
        <x:v>Provide removal of debris, snow, and ice. IAW PWS Section 11 Para. 11.1.4.33.</x:v>
      </x:c>
      <x:c r="E396" s="44" t="str">
        <x:v>PWS Section 11 Para. 11.1.4.33</x:v>
      </x:c>
      <x:c r="F396" s="44" t="str"/>
      <x:c r="G396" s="51"/>
      <x:c r="H396" s="44" t="str">
        <x:v>S216</x:v>
      </x:c>
      <x:c r="I396" s="44" t="str">
        <x:v>Firm Fixed Price</x:v>
      </x:c>
      <x:c r="J396" s="44" t="n">
        <x:v>12</x:v>
      </x:c>
      <x:c r="K396" s="44" t="str">
        <x:v>Months</x:v>
      </x:c>
      <x:c r="L396" s="51" t="n">
        <x:v>21359.24</x:v>
      </x:c>
      <x:c r="M396" s="51" t="n">
        <x:v>256310.88</x:v>
      </x:c>
      <x:c r="N396" s="44"/>
      <x:c r="O396" s="44"/>
      <x:c r="P396" s="44"/>
      <x:c r="Q396" s="44" t="n">
        <x:v>75</x:v>
      </x:c>
    </x:row>
    <x:row r="397">
      <x:c r="A397" s="48" t="str">
        <x:v>6032</x:v>
      </x:c>
      <x:c r="B397" s="44" t="str">
        <x:v>Option Line Item</x:v>
      </x:c>
      <x:c r="C397" s="44" t="str">
        <x:v>ELECTRICAL DISTRIBUTION SYSTEM CE (Management Personnel Only)</x:v>
      </x:c>
      <x:c r="D397" s="44" t="str">
        <x:v>Maintain, repair, and replace the electrical distributions, real property, accountable RPIE, and associated non-RPIE items. IAW - PWS Section 11 Para. 11.1.4.38.</x:v>
      </x:c>
      <x:c r="E397" s="44" t="str">
        <x:v>PWS Section 11 Para. 11.1.4.38</x:v>
      </x:c>
      <x:c r="F397" s="44" t="str"/>
      <x:c r="G397" s="51"/>
      <x:c r="H397" s="44" t="str">
        <x:v>S216</x:v>
      </x:c>
      <x:c r="I397" s="44" t="str">
        <x:v>Firm Fixed Price</x:v>
      </x:c>
      <x:c r="J397" s="44" t="n">
        <x:v>12</x:v>
      </x:c>
      <x:c r="K397" s="44" t="str">
        <x:v>Months</x:v>
      </x:c>
      <x:c r="L397" s="51" t="n">
        <x:v>24173.66</x:v>
      </x:c>
      <x:c r="M397" s="51" t="n">
        <x:v>290083.92</x:v>
      </x:c>
      <x:c r="N397" s="44"/>
      <x:c r="O397" s="44"/>
      <x:c r="P397" s="44"/>
      <x:c r="Q397" s="44" t="n">
        <x:v>75</x:v>
      </x:c>
    </x:row>
    <x:row r="398">
      <x:c r="A398" s="48" t="str">
        <x:v>6033</x:v>
      </x:c>
      <x:c r="B398" s="44" t="str">
        <x:v>Option Line Item</x:v>
      </x:c>
      <x:c r="C398" s="44" t="str">
        <x:v>WASTE WATER SYSTEM CE (Management Personnel Only)</x:v>
      </x:c>
      <x:c r="D398" s="44" t="str">
        <x:v>Inspect, maintain, repair, replace, and modifies wastewater system lift stations and connections, pumps, motors, regulators, valves, controls, telemetry alarms, lubricate equipment, clean wet wells, etc. IAW - PWS Section 11 Para. 11.1.4.34.26. WATER DISTRIBUTION NATURAL GAS AND</x:v>
      </x:c>
      <x:c r="E398" s="44" t="str">
        <x:v>PWS Section 11 Para. 11.1.4.34.26</x:v>
      </x:c>
      <x:c r="F398" s="44" t="str"/>
      <x:c r="G398" s="51"/>
      <x:c r="H398" s="44" t="str">
        <x:v>S216</x:v>
      </x:c>
      <x:c r="I398" s="44" t="str">
        <x:v>Firm Fixed Price</x:v>
      </x:c>
      <x:c r="J398" s="44" t="n">
        <x:v>12</x:v>
      </x:c>
      <x:c r="K398" s="44" t="str">
        <x:v>Months</x:v>
      </x:c>
      <x:c r="L398" s="51" t="n">
        <x:v>1985.93</x:v>
      </x:c>
      <x:c r="M398" s="51" t="n">
        <x:v>23831.16</x:v>
      </x:c>
      <x:c r="N398" s="44"/>
      <x:c r="O398" s="44"/>
      <x:c r="P398" s="44"/>
      <x:c r="Q398" s="44" t="n">
        <x:v>75</x:v>
      </x:c>
    </x:row>
    <x:row r="399">
      <x:c r="A399" s="48" t="str">
        <x:v>6034</x:v>
      </x:c>
      <x:c r="B399" s="44" t="str">
        <x:v>Option Line Item</x:v>
      </x:c>
      <x:c r="C399" s="44" t="str">
        <x:v>FUEL SYSTEMS MAINTENANCE CE</x:v>
      </x:c>
      <x:c r="D399" s="44" t="str">
        <x:v>Inspect, maintain, repair, modify, and gather information on fire suppression systems, liquid fuel systems, natural gas and liquid petroleum systems, wastewater, and secondary water distributions IAW PWS Section 11 Para. 11.1.4.34.17.</x:v>
      </x:c>
      <x:c r="E399" s="44" t="str">
        <x:v>PWS Section 11 Para. 11.1.4.34.17</x:v>
      </x:c>
      <x:c r="F399" s="44" t="str"/>
      <x:c r="G399" s="51"/>
      <x:c r="H399" s="44" t="str">
        <x:v>S216</x:v>
      </x:c>
      <x:c r="I399" s="44" t="str">
        <x:v>Firm Fixed Price</x:v>
      </x:c>
      <x:c r="J399" s="44" t="n">
        <x:v>12</x:v>
      </x:c>
      <x:c r="K399" s="44" t="str">
        <x:v>Months</x:v>
      </x:c>
      <x:c r="L399" s="51" t="n">
        <x:v>1985.93</x:v>
      </x:c>
      <x:c r="M399" s="51" t="n">
        <x:v>23831.16</x:v>
      </x:c>
      <x:c r="N399" s="44"/>
      <x:c r="O399" s="44"/>
      <x:c r="P399" s="44"/>
      <x:c r="Q399" s="44" t="n">
        <x:v>76</x:v>
      </x:c>
    </x:row>
    <x:row r="400">
      <x:c r="A400" s="48" t="str">
        <x:v>6035</x:v>
      </x:c>
      <x:c r="B400" s="44" t="str">
        <x:v>Option Line Item</x:v>
      </x:c>
      <x:c r="C400" s="44" t="str">
        <x:v>HEATING AND VENTILATION/AIR CONDITIONING (HVAC) CE</x:v>
      </x:c>
      <x:c r="D400" s="44" t="str">
        <x:v>Manage all activities and functions related to personnel and resources dedicated to performing HVAC IAW PWS Section 11 Para. 11.1.4.34.31.1</x:v>
      </x:c>
      <x:c r="E400" s="44" t="str">
        <x:v>PWS Section 11 Para. 11.1.4.34.31.1</x:v>
      </x:c>
      <x:c r="F400" s="44" t="str"/>
      <x:c r="G400" s="51"/>
      <x:c r="H400" s="44" t="str">
        <x:v>S216</x:v>
      </x:c>
      <x:c r="I400" s="44" t="str">
        <x:v>Firm Fixed Price</x:v>
      </x:c>
      <x:c r="J400" s="44" t="n">
        <x:v>12</x:v>
      </x:c>
      <x:c r="K400" s="44" t="str">
        <x:v>Months</x:v>
      </x:c>
      <x:c r="L400" s="51" t="n">
        <x:v>51842.62</x:v>
      </x:c>
      <x:c r="M400" s="51" t="n">
        <x:v>622111.44</x:v>
      </x:c>
      <x:c r="N400" s="44"/>
      <x:c r="O400" s="44"/>
      <x:c r="P400" s="44"/>
      <x:c r="Q400" s="44" t="n">
        <x:v>76</x:v>
      </x:c>
    </x:row>
    <x:row r="401">
      <x:c r="A401" s="48" t="str">
        <x:v>6036</x:v>
      </x:c>
      <x:c r="B401" s="44" t="str">
        <x:v>Option Line Item</x:v>
      </x:c>
      <x:c r="C401" s="44" t="str">
        <x:v>WATER PLANT OPERATION (CHILLED WATER) CE</x:v>
      </x:c>
      <x:c r="D401" s="44" t="str">
        <x:v>Maintain, repair, and operate the chilled water system. IAW - PWS Section 11 Para. 11.1.4.27.3.4</x:v>
      </x:c>
      <x:c r="E401" s="44" t="str">
        <x:v>PWS Section 11 Para. 11.1.4.27.3.4</x:v>
      </x:c>
      <x:c r="F401" s="44" t="str"/>
      <x:c r="G401" s="51"/>
      <x:c r="H401" s="44" t="str">
        <x:v>S216</x:v>
      </x:c>
      <x:c r="I401" s="44" t="str">
        <x:v>Firm Fixed Price</x:v>
      </x:c>
      <x:c r="J401" s="44" t="n">
        <x:v>12</x:v>
      </x:c>
      <x:c r="K401" s="44" t="str">
        <x:v>Months</x:v>
      </x:c>
      <x:c r="L401" s="51" t="n">
        <x:v>1985.93</x:v>
      </x:c>
      <x:c r="M401" s="51" t="n">
        <x:v>23831.16</x:v>
      </x:c>
      <x:c r="N401" s="44"/>
      <x:c r="O401" s="44"/>
      <x:c r="P401" s="44"/>
      <x:c r="Q401" s="44" t="n">
        <x:v>76</x:v>
      </x:c>
    </x:row>
    <x:row r="402">
      <x:c r="A402" s="48" t="str">
        <x:v>6037</x:v>
      </x:c>
      <x:c r="B402" s="44" t="str">
        <x:v>Option Line Item</x:v>
      </x:c>
      <x:c r="C402" s="44" t="str">
        <x:v>PEST CONTROL (ENTOMOLOGY) CE</x:v>
      </x:c>
      <x:c r="D402" s="44" t="str">
        <x:v>Provide pest control activities IAW PWS Section 11 Para. 11.1.4.37.</x:v>
      </x:c>
      <x:c r="E402" s="44" t="str">
        <x:v>PWS Section 11 Para. 11.1.4.37</x:v>
      </x:c>
      <x:c r="F402" s="44" t="str"/>
      <x:c r="G402" s="51"/>
      <x:c r="H402" s="44" t="str">
        <x:v>S216</x:v>
      </x:c>
      <x:c r="I402" s="44" t="str">
        <x:v>Firm Fixed Price</x:v>
      </x:c>
      <x:c r="J402" s="44" t="n">
        <x:v>12</x:v>
      </x:c>
      <x:c r="K402" s="44" t="str">
        <x:v>Months</x:v>
      </x:c>
      <x:c r="L402" s="51" t="n">
        <x:v>11762.13</x:v>
      </x:c>
      <x:c r="M402" s="51" t="n">
        <x:v>141145.56</x:v>
      </x:c>
      <x:c r="N402" s="44"/>
      <x:c r="O402" s="44"/>
      <x:c r="P402" s="44"/>
      <x:c r="Q402" s="44" t="n">
        <x:v>76</x:v>
      </x:c>
    </x:row>
    <x:row r="403">
      <x:c r="A403" s="48" t="str">
        <x:v>6038</x:v>
      </x:c>
      <x:c r="B403" s="44" t="str">
        <x:v>Option Line Item</x:v>
      </x:c>
      <x:c r="C403" s="44" t="str">
        <x:v>MATERIAL CONTROL (CEMAS)</x:v>
      </x:c>
      <x:c r="D403" s="44" t="str">
        <x:v>Material items and rental equipment used for the repair of RP IAW PWS Section 11 Para. 11.1.4.30.6. (Cost Reimbursable) No profit or fee will be paid for this CLIN. NOTE: All costs shall be coordinated with the COR and ACO prior to services being performed and invoicing. NTE - $1.5M</x:v>
      </x:c>
      <x:c r="E403" s="44" t="str">
        <x:v>PWS Section 11 Para. 11.1.4.30.6</x:v>
      </x:c>
      <x:c r="F403" s="44" t="str">
        <x:v>Cost Reimbursable; No profit or fee</x:v>
      </x:c>
      <x:c r="G403" s="51" t="n">
        <x:v>1500000</x:v>
      </x:c>
      <x:c r="H403" s="44" t="str">
        <x:v>S216</x:v>
      </x:c>
      <x:c r="I403" s="44" t="str">
        <x:v>Cost No Fee</x:v>
      </x:c>
      <x:c r="J403" s="44" t="n">
        <x:v>1</x:v>
      </x:c>
      <x:c r="K403" s="44" t="str">
        <x:v>Lot</x:v>
      </x:c>
      <x:c r="L403" s="51"/>
      <x:c r="M403" s="51" t="n">
        <x:v>1500000</x:v>
      </x:c>
      <x:c r="N403" s="44"/>
      <x:c r="O403" s="44"/>
      <x:c r="P403" s="44"/>
      <x:c r="Q403" s="44" t="n">
        <x:v>76</x:v>
      </x:c>
    </x:row>
    <x:row r="404">
      <x:c r="A404" s="48" t="str">
        <x:v>6039</x:v>
      </x:c>
      <x:c r="B404" s="44" t="str">
        <x:v>Option Line Item</x:v>
      </x:c>
      <x:c r="C404" s="44" t="str">
        <x:v>ENGINEERING (SUSTAINMENT) CE</x:v>
      </x:c>
      <x:c r="D404" s="44" t="str">
        <x:v>Manage and provide portfolio optimization IAW PWS Section 12 and all paragraphs, except those paragraphs identified in separate CLINs.</x:v>
      </x:c>
      <x:c r="E404" s="44" t="str">
        <x:v>PWS Section 12</x:v>
      </x:c>
      <x:c r="F404" s="44" t="str"/>
      <x:c r="G404" s="51"/>
      <x:c r="H404" s="44" t="str">
        <x:v>S216</x:v>
      </x:c>
      <x:c r="I404" s="44" t="str">
        <x:v>Firm Fixed Price</x:v>
      </x:c>
      <x:c r="J404" s="44" t="n">
        <x:v>12</x:v>
      </x:c>
      <x:c r="K404" s="44" t="str">
        <x:v>Months</x:v>
      </x:c>
      <x:c r="L404" s="51" t="n">
        <x:v>120158.18</x:v>
      </x:c>
      <x:c r="M404" s="51" t="n">
        <x:v>1441898.16</x:v>
      </x:c>
      <x:c r="N404" s="44"/>
      <x:c r="O404" s="44"/>
      <x:c r="P404" s="44"/>
      <x:c r="Q404" s="44" t="n">
        <x:v>76</x:v>
      </x:c>
    </x:row>
    <x:row r="405">
      <x:c r="A405" s="48" t="str">
        <x:v>6040</x:v>
      </x:c>
      <x:c r="B405" s="44" t="str">
        <x:v>Option Line Item</x:v>
      </x:c>
      <x:c r="C405" s="44" t="str">
        <x:v>ENERGY &amp; UTILITY MANAGEMENT CE</x:v>
      </x:c>
      <x:c r="D405" s="44" t="str">
        <x:v>Manage all activities and functions related to personnel and resources dedicated to performing utility and energy management activities IAW PWS Section 12 Para. 12.1.2.14.1.</x:v>
      </x:c>
      <x:c r="E405" s="44" t="str">
        <x:v>PWS Section 12 Para. 12.1.2.14.1</x:v>
      </x:c>
      <x:c r="F405" s="44" t="str"/>
      <x:c r="G405" s="51"/>
      <x:c r="H405" s="44" t="str">
        <x:v>S216</x:v>
      </x:c>
      <x:c r="I405" s="44" t="str">
        <x:v>Firm Fixed Price</x:v>
      </x:c>
      <x:c r="J405" s="44" t="n">
        <x:v>12</x:v>
      </x:c>
      <x:c r="K405" s="44" t="str">
        <x:v>Months</x:v>
      </x:c>
      <x:c r="L405" s="51" t="n">
        <x:v>10385.33</x:v>
      </x:c>
      <x:c r="M405" s="51" t="n">
        <x:v>124623.96</x:v>
      </x:c>
      <x:c r="N405" s="44"/>
      <x:c r="O405" s="44"/>
      <x:c r="P405" s="44"/>
      <x:c r="Q405" s="44" t="n">
        <x:v>77</x:v>
      </x:c>
    </x:row>
    <x:row r="406">
      <x:c r="A406" s="48" t="str">
        <x:v>6041</x:v>
      </x:c>
      <x:c r="B406" s="44" t="str">
        <x:v>Option Line Item</x:v>
      </x:c>
      <x:c r="C406" s="44" t="str">
        <x:v>IGI&amp;S (GEOBASE) CE</x:v>
      </x:c>
      <x:c r="D406" s="44" t="str">
        <x:v>Manage, collect, maintain, analyze, and display geo-referenced data to support the installation mission IAW PWS Section 12 Para. 12.1.3.2.1.</x:v>
      </x:c>
      <x:c r="E406" s="44" t="str">
        <x:v>PWS Section 12 Para. 12.1.3.2.1</x:v>
      </x:c>
      <x:c r="F406" s="44" t="str"/>
      <x:c r="G406" s="51"/>
      <x:c r="H406" s="44" t="str">
        <x:v>S216</x:v>
      </x:c>
      <x:c r="I406" s="44" t="str">
        <x:v>Firm Fixed Price</x:v>
      </x:c>
      <x:c r="J406" s="44" t="n">
        <x:v>12</x:v>
      </x:c>
      <x:c r="K406" s="44" t="str">
        <x:v>Months</x:v>
      </x:c>
      <x:c r="L406" s="51" t="n">
        <x:v>18206.82</x:v>
      </x:c>
      <x:c r="M406" s="51" t="n">
        <x:v>218481.84</x:v>
      </x:c>
      <x:c r="N406" s="44"/>
      <x:c r="O406" s="44"/>
      <x:c r="P406" s="44"/>
      <x:c r="Q406" s="44" t="n">
        <x:v>77</x:v>
      </x:c>
    </x:row>
    <x:row r="407">
      <x:c r="A407" s="48" t="str">
        <x:v>6042</x:v>
      </x:c>
      <x:c r="B407" s="44" t="str">
        <x:v>Option Line Item</x:v>
      </x:c>
      <x:c r="C407" s="44" t="str">
        <x:v>EMERGENCY MANAGEMENT CE</x:v>
      </x:c>
      <x:c r="D407" s="44" t="str">
        <x:v>Manage all activities and functions related to personnel and resources dedicated to performing emergency management IAW PWS Section 14 and all paragraphs, except those paragraphs identified in separate CLINs.</x:v>
      </x:c>
      <x:c r="E407" s="44" t="str">
        <x:v>PWS Section 14</x:v>
      </x:c>
      <x:c r="F407" s="44" t="str"/>
      <x:c r="G407" s="51"/>
      <x:c r="H407" s="44" t="str">
        <x:v>S216</x:v>
      </x:c>
      <x:c r="I407" s="44" t="str">
        <x:v>Firm Fixed Price</x:v>
      </x:c>
      <x:c r="J407" s="44" t="n">
        <x:v>12</x:v>
      </x:c>
      <x:c r="K407" s="44" t="str">
        <x:v>Months</x:v>
      </x:c>
      <x:c r="L407" s="51" t="n">
        <x:v>43940.1</x:v>
      </x:c>
      <x:c r="M407" s="51" t="n">
        <x:v>527281.2</x:v>
      </x:c>
      <x:c r="N407" s="44"/>
      <x:c r="O407" s="44"/>
      <x:c r="P407" s="44"/>
      <x:c r="Q407" s="44" t="n">
        <x:v>77</x:v>
      </x:c>
    </x:row>
    <x:row r="408">
      <x:c r="A408" s="48" t="str">
        <x:v>6043</x:v>
      </x:c>
      <x:c r="B408" s="44" t="str">
        <x:v>Option Line Item</x:v>
      </x:c>
      <x:c r="C408" s="44" t="str">
        <x:v>OVER AND ABOVE</x:v>
      </x:c>
      <x:c r="D408" s="44" t="str">
        <x:v>Due to the nature of the capabilities detailed in the PWS, there may be instances, such as a natural disaster, aircraft incident, or other events/exercises, where these capabilities may be required for operations outside of normal established operating hours IAW PWS Section 14 Para. 14.3.3 (Cost Reimbursable) No profit or fee will be paid for this CLIN. NOTE: All costs shall be coordinated with the COR and ACO prior to services being performed and invoicing. NTE - $50K</x:v>
      </x:c>
      <x:c r="E408" s="44" t="str">
        <x:v>PWS Section 14 Para. 14.3.3</x:v>
      </x:c>
      <x:c r="F408" s="44" t="str">
        <x:v>Cost Reimbursable; No profit or fee</x:v>
      </x:c>
      <x:c r="G408" s="51" t="n">
        <x:v>50000</x:v>
      </x:c>
      <x:c r="H408" s="44" t="str">
        <x:v>S216</x:v>
      </x:c>
      <x:c r="I408" s="44" t="str">
        <x:v>Cost No Fee</x:v>
      </x:c>
      <x:c r="J408" s="44" t="n">
        <x:v>1</x:v>
      </x:c>
      <x:c r="K408" s="44" t="str">
        <x:v>Lot</x:v>
      </x:c>
      <x:c r="L408" s="51"/>
      <x:c r="M408" s="51" t="n">
        <x:v>50000</x:v>
      </x:c>
      <x:c r="N408" s="44"/>
      <x:c r="O408" s="44"/>
      <x:c r="P408" s="44"/>
      <x:c r="Q408" s="44" t="n">
        <x:v>77</x:v>
      </x:c>
    </x:row>
    <x:row r="409">
      <x:c r="A409" s="48" t="str">
        <x:v>6044</x:v>
      </x:c>
      <x:c r="B409" s="44" t="str">
        <x:v>Option Line Item</x:v>
      </x:c>
      <x:c r="C409" s="44" t="str">
        <x:v>FULL SERVICE VTE MAINTENANCE AND REPAIR</x:v>
      </x:c>
      <x:c r="D409" s="44" t="str">
        <x:v>O&amp;M (Sustainment) Provide all management, tools, supplies, parts equipment, and labor necessary to inspect, maintain and repair the VTE at Maxwell-Gunter AFB. See Appendix C of PWS for listing of VTE. IAW PWS Section 15 and all paragraphs, except those paragraphs identified in separate CLINs.</x:v>
      </x:c>
      <x:c r="E409" s="44" t="str">
        <x:v>PWS Section 15</x:v>
      </x:c>
      <x:c r="F409" s="44" t="str"/>
      <x:c r="G409" s="51"/>
      <x:c r="H409" s="44" t="str">
        <x:v>S216</x:v>
      </x:c>
      <x:c r="I409" s="44" t="str">
        <x:v>Firm Fixed Price</x:v>
      </x:c>
      <x:c r="J409" s="44" t="n">
        <x:v>12</x:v>
      </x:c>
      <x:c r="K409" s="44" t="str">
        <x:v>Months</x:v>
      </x:c>
      <x:c r="L409" s="51" t="n">
        <x:v>6993.77</x:v>
      </x:c>
      <x:c r="M409" s="51" t="n">
        <x:v>83925.24</x:v>
      </x:c>
      <x:c r="N409" s="44"/>
      <x:c r="O409" s="44"/>
      <x:c r="P409" s="44"/>
      <x:c r="Q409" s="44" t="n">
        <x:v>77</x:v>
      </x:c>
    </x:row>
    <x:row r="410">
      <x:c r="A410" s="48" t="str">
        <x:v>6045</x:v>
      </x:c>
      <x:c r="B410" s="44" t="str">
        <x:v>Option Line Item</x:v>
      </x:c>
      <x:c r="C410" s="44" t="str">
        <x:v>OVER AND ABOVE</x:v>
      </x:c>
      <x:c r="D410" s="44" t="str">
        <x:v>This CLIN may be used for requirements in accordance with the excluded services paragraph within the PWS IAW PWS Section 15 Para. 15.1.5.1 (Cost Reimbursable) NTE - $50K</x:v>
      </x:c>
      <x:c r="E410" s="44" t="str">
        <x:v>PWS Section 15 Para. 15.1.5.1</x:v>
      </x:c>
      <x:c r="F410" s="44" t="str">
        <x:v>Cost Reimbursable</x:v>
      </x:c>
      <x:c r="G410" s="51" t="n">
        <x:v>50000</x:v>
      </x:c>
      <x:c r="H410" s="44" t="str">
        <x:v>S216</x:v>
      </x:c>
      <x:c r="I410" s="44" t="str">
        <x:v>Cost No Fee</x:v>
      </x:c>
      <x:c r="J410" s="44" t="n">
        <x:v>1</x:v>
      </x:c>
      <x:c r="K410" s="44" t="str">
        <x:v>Lot</x:v>
      </x:c>
      <x:c r="L410" s="51"/>
      <x:c r="M410" s="51" t="n">
        <x:v>50000</x:v>
      </x:c>
      <x:c r="N410" s="44"/>
      <x:c r="O410" s="44"/>
      <x:c r="P410" s="44"/>
      <x:c r="Q410" s="44" t="n">
        <x:v>78</x:v>
      </x:c>
    </x:row>
    <x:row r="411">
      <x:c r="A411" s="48" t="str">
        <x:v>6046</x:v>
      </x:c>
      <x:c r="B411" s="44" t="str">
        <x:v>Option Line Item</x:v>
      </x:c>
      <x:c r="C411" s="44" t="str">
        <x:v>AIRFIELD MANAGMENT</x:v>
      </x:c>
      <x:c r="D411" s="44" t="str">
        <x:v>Manage all activities and functions related to personnel and resources dedicated to performing Airfield Management IAW PWS Section 21 and all paragraphs, except those paragraphs identified in separate CLINs.</x:v>
      </x:c>
      <x:c r="E411" s="44" t="str">
        <x:v>PWS Section 21</x:v>
      </x:c>
      <x:c r="F411" s="44" t="str"/>
      <x:c r="G411" s="51"/>
      <x:c r="H411" s="44" t="str">
        <x:v>S216</x:v>
      </x:c>
      <x:c r="I411" s="44" t="str">
        <x:v>Firm Fixed Price</x:v>
      </x:c>
      <x:c r="J411" s="44" t="n">
        <x:v>12</x:v>
      </x:c>
      <x:c r="K411" s="44" t="str">
        <x:v>Months</x:v>
      </x:c>
      <x:c r="L411" s="51" t="n">
        <x:v>70039.68</x:v>
      </x:c>
      <x:c r="M411" s="51" t="n">
        <x:v>840476.16</x:v>
      </x:c>
      <x:c r="N411" s="44"/>
      <x:c r="O411" s="44"/>
      <x:c r="P411" s="44"/>
      <x:c r="Q411" s="44" t="n">
        <x:v>78</x:v>
      </x:c>
    </x:row>
    <x:row r="412">
      <x:c r="A412" s="48" t="str">
        <x:v>6047</x:v>
      </x:c>
      <x:c r="B412" s="44" t="str">
        <x:v>Option Line Item</x:v>
      </x:c>
      <x:c r="C412" s="44" t="str">
        <x:v>SUPPLY SERVICES</x:v>
      </x:c>
      <x:c r="D412" s="44" t="str">
        <x:v>Manage all activities and functions related to personnel and resources dedicated to performing the Supply Services IAW PWS Section 23 and all paragraphs, except those paragraphs identified in separate CLINs.</x:v>
      </x:c>
      <x:c r="E412" s="44" t="str">
        <x:v>PWS Section 23</x:v>
      </x:c>
      <x:c r="F412" s="44" t="str"/>
      <x:c r="G412" s="51"/>
      <x:c r="H412" s="44" t="str">
        <x:v>S216</x:v>
      </x:c>
      <x:c r="I412" s="44" t="str">
        <x:v>Firm Fixed Price</x:v>
      </x:c>
      <x:c r="J412" s="44" t="n">
        <x:v>12</x:v>
      </x:c>
      <x:c r="K412" s="44" t="str">
        <x:v>Months</x:v>
      </x:c>
      <x:c r="L412" s="51" t="n">
        <x:v>144387.23</x:v>
      </x:c>
      <x:c r="M412" s="51" t="n">
        <x:v>1732646.76</x:v>
      </x:c>
      <x:c r="N412" s="44"/>
      <x:c r="O412" s="44"/>
      <x:c r="P412" s="44"/>
      <x:c r="Q412" s="44" t="n">
        <x:v>78</x:v>
      </x:c>
    </x:row>
    <x:row r="413">
      <x:c r="A413" s="48" t="str">
        <x:v>6048</x:v>
      </x:c>
      <x:c r="B413" s="44" t="str">
        <x:v>Option Line Item</x:v>
      </x:c>
      <x:c r="C413" s="44" t="str">
        <x:v>SUPPLY INDIVIDUAL PROTECTIVE EQUIPMENT (IPE) FUNCTION</x:v>
      </x:c>
      <x:c r="D413" s="44" t="str">
        <x:v>Manage all activities and functions related to personnel and resources dedicated to performing the Supply IPE Function IAW PWS Section 23 Para. 23.1.2.2.2.9</x:v>
      </x:c>
      <x:c r="E413" s="44" t="str">
        <x:v>PWS Section 23 Para. 23.1.2.2.2.9</x:v>
      </x:c>
      <x:c r="F413" s="44" t="str"/>
      <x:c r="G413" s="51"/>
      <x:c r="H413" s="44" t="str">
        <x:v>S216</x:v>
      </x:c>
      <x:c r="I413" s="44" t="str">
        <x:v>Firm Fixed Price</x:v>
      </x:c>
      <x:c r="J413" s="44" t="n">
        <x:v>12</x:v>
      </x:c>
      <x:c r="K413" s="44" t="str">
        <x:v>Months</x:v>
      </x:c>
      <x:c r="L413" s="51" t="n">
        <x:v>3321.63</x:v>
      </x:c>
      <x:c r="M413" s="51" t="n">
        <x:v>39859.56</x:v>
      </x:c>
      <x:c r="N413" s="44"/>
      <x:c r="O413" s="44"/>
      <x:c r="P413" s="44"/>
      <x:c r="Q413" s="44" t="n">
        <x:v>78</x:v>
      </x:c>
    </x:row>
    <x:row r="414">
      <x:c r="A414" s="48" t="str">
        <x:v>6049</x:v>
      </x:c>
      <x:c r="B414" s="44" t="str">
        <x:v>Option Line Item</x:v>
      </x:c>
      <x:c r="C414" s="44" t="str">
        <x:v>SUPPLY CUSTOMER SUPPORT PROGRAM</x:v>
      </x:c>
      <x:c r="D414" s="44" t="str">
        <x:v>Manage all activities and functions related to personnel and resources dedicated to performing the Supply Customer Support Program IAW PWS Section 23 Para. 23.1.2.3.</x:v>
      </x:c>
      <x:c r="E414" s="44" t="str">
        <x:v>PWS Section 23 Para. 23.1.2.3</x:v>
      </x:c>
      <x:c r="F414" s="44" t="str"/>
      <x:c r="G414" s="51"/>
      <x:c r="H414" s="44" t="str">
        <x:v>S216</x:v>
      </x:c>
      <x:c r="I414" s="44" t="str">
        <x:v>Firm Fixed Price</x:v>
      </x:c>
      <x:c r="J414" s="44" t="n">
        <x:v>12</x:v>
      </x:c>
      <x:c r="K414" s="44" t="str">
        <x:v>Months</x:v>
      </x:c>
      <x:c r="L414" s="51" t="n">
        <x:v>19368.16</x:v>
      </x:c>
      <x:c r="M414" s="51" t="n">
        <x:v>232417.92</x:v>
      </x:c>
      <x:c r="N414" s="44"/>
      <x:c r="O414" s="44"/>
      <x:c r="P414" s="44"/>
      <x:c r="Q414" s="44" t="n">
        <x:v>78</x:v>
      </x:c>
    </x:row>
    <x:row r="415">
      <x:c r="A415" s="48" t="str">
        <x:v>6050</x:v>
      </x:c>
      <x:c r="B415" s="44" t="str">
        <x:v>Option Line Item</x:v>
      </x:c>
      <x:c r="C415" s="44" t="str">
        <x:v>SUPPLY COMPUTER/SYSTEMS OPS PROGRAM</x:v>
      </x:c>
      <x:c r="D415" s="44" t="str">
        <x:v>Manage all activities and functions related to personnel and resources dedicated to performing the Supply Computer/Systems Operations Program IAW PWS Section 23 Para. 23.1.2.4.</x:v>
      </x:c>
      <x:c r="E415" s="44" t="str">
        <x:v>PWS Section 23 Para. 23.1.2.4</x:v>
      </x:c>
      <x:c r="F415" s="44" t="str"/>
      <x:c r="G415" s="51"/>
      <x:c r="H415" s="44" t="str">
        <x:v>S216</x:v>
      </x:c>
      <x:c r="I415" s="44" t="str">
        <x:v>Firm Fixed Price</x:v>
      </x:c>
      <x:c r="J415" s="44" t="n">
        <x:v>12</x:v>
      </x:c>
      <x:c r="K415" s="44" t="str">
        <x:v>Months</x:v>
      </x:c>
      <x:c r="L415" s="51" t="n">
        <x:v>2989.59</x:v>
      </x:c>
      <x:c r="M415" s="51" t="n">
        <x:v>35875.08</x:v>
      </x:c>
      <x:c r="N415" s="44"/>
      <x:c r="O415" s="44"/>
      <x:c r="P415" s="44"/>
      <x:c r="Q415" s="44" t="n">
        <x:v>78</x:v>
      </x:c>
    </x:row>
    <x:row r="416">
      <x:c r="A416" s="48" t="str">
        <x:v>6051</x:v>
      </x:c>
      <x:c r="B416" s="44" t="str">
        <x:v>Option Line Item</x:v>
      </x:c>
      <x:c r="C416" s="44" t="str">
        <x:v>MUNITIONS PRODUCTION</x:v>
      </x:c>
      <x:c r="D416" s="44" t="str">
        <x:v>Manage all activities and functions related to personnel and resources dedicated to performing Munitions Production IAW PWS Section 23 Para. 23.1.3</x:v>
      </x:c>
      <x:c r="E416" s="44" t="str">
        <x:v>PWS Section 23 Para. 23.1.3</x:v>
      </x:c>
      <x:c r="F416" s="44" t="str"/>
      <x:c r="G416" s="51"/>
      <x:c r="H416" s="44" t="str">
        <x:v>S216</x:v>
      </x:c>
      <x:c r="I416" s="44" t="str">
        <x:v>Firm Fixed Price</x:v>
      </x:c>
      <x:c r="J416" s="44" t="n">
        <x:v>12</x:v>
      </x:c>
      <x:c r="K416" s="44" t="str">
        <x:v>Months</x:v>
      </x:c>
      <x:c r="L416" s="51" t="n">
        <x:v>28030.58</x:v>
      </x:c>
      <x:c r="M416" s="51" t="n">
        <x:v>336366.96</x:v>
      </x:c>
      <x:c r="N416" s="44"/>
      <x:c r="O416" s="44"/>
      <x:c r="P416" s="44"/>
      <x:c r="Q416" s="44" t="n">
        <x:v>79</x:v>
      </x:c>
    </x:row>
    <x:row r="417">
      <x:c r="A417" s="48" t="str">
        <x:v>6052</x:v>
      </x:c>
      <x:c r="B417" s="44" t="str">
        <x:v>Option Line Item</x:v>
      </x:c>
      <x:c r="C417" s="44" t="str">
        <x:v>TRANSPORTATION</x:v>
      </x:c>
      <x:c r="D417" s="44" t="str">
        <x:v>Manage all activities and functions related to personnel and resources dedicated to performing Transportation IAW PWS Section 25 and all paragraphs, except those paragraphs identified in separate CLINs.</x:v>
      </x:c>
      <x:c r="E417" s="44" t="str">
        <x:v>PWS Section 25</x:v>
      </x:c>
      <x:c r="F417" s="44" t="str"/>
      <x:c r="G417" s="51"/>
      <x:c r="H417" s="44" t="str">
        <x:v>S216</x:v>
      </x:c>
      <x:c r="I417" s="44" t="str">
        <x:v>Firm Fixed Price</x:v>
      </x:c>
      <x:c r="J417" s="44" t="n">
        <x:v>12</x:v>
      </x:c>
      <x:c r="K417" s="44" t="str">
        <x:v>Months</x:v>
      </x:c>
      <x:c r="L417" s="51" t="n">
        <x:v>171630.04</x:v>
      </x:c>
      <x:c r="M417" s="51" t="n">
        <x:v>2059560.48</x:v>
      </x:c>
      <x:c r="N417" s="44"/>
      <x:c r="O417" s="44"/>
      <x:c r="P417" s="44"/>
      <x:c r="Q417" s="44" t="n">
        <x:v>79</x:v>
      </x:c>
    </x:row>
    <x:row r="418">
      <x:c r="A418" s="48" t="str">
        <x:v>6053</x:v>
      </x:c>
      <x:c r="B418" s="44" t="str">
        <x:v>Option Line Item</x:v>
      </x:c>
      <x:c r="C418" s="44" t="str">
        <x:v>PASSENGER AND CARGO MOVEMENT</x:v>
      </x:c>
      <x:c r="D418" s="44" t="str">
        <x:v>Manage all activities and functions related to personnel and resources dedicated to performing Passenger and Cargo Movement IAW PWS Section 25 Para. 25.1.2.1.9.</x:v>
      </x:c>
      <x:c r="E418" s="44" t="str">
        <x:v>PWS Section 25 Para. 25.1.2.1.9</x:v>
      </x:c>
      <x:c r="F418" s="44" t="str"/>
      <x:c r="G418" s="51"/>
      <x:c r="H418" s="44" t="str">
        <x:v>S216</x:v>
      </x:c>
      <x:c r="I418" s="44" t="str">
        <x:v>Firm Fixed Price</x:v>
      </x:c>
      <x:c r="J418" s="44" t="n">
        <x:v>12</x:v>
      </x:c>
      <x:c r="K418" s="44" t="str">
        <x:v>Months</x:v>
      </x:c>
      <x:c r="L418" s="51" t="n">
        <x:v>37543.57</x:v>
      </x:c>
      <x:c r="M418" s="51" t="n">
        <x:v>450522.84</x:v>
      </x:c>
      <x:c r="N418" s="44"/>
      <x:c r="O418" s="44"/>
      <x:c r="P418" s="44"/>
      <x:c r="Q418" s="44" t="n">
        <x:v>79</x:v>
      </x:c>
    </x:row>
    <x:row r="419">
      <x:c r="A419" s="48" t="str">
        <x:v>6054</x:v>
      </x:c>
      <x:c r="B419" s="44" t="str">
        <x:v>Option Line Item</x:v>
      </x:c>
      <x:c r="C419" s="44" t="str">
        <x:v>GROUND TRANSPORTATION</x:v>
      </x:c>
      <x:c r="D419" s="44" t="str">
        <x:v>Manage all activities and functions related to personnel and resources dedicated to performing Ground Transportation IAW PWS Section 25 Para. 25.1.2.</x:v>
      </x:c>
      <x:c r="E419" s="44" t="str">
        <x:v>PWS Section 25 Para. 25.1.2</x:v>
      </x:c>
      <x:c r="F419" s="44" t="str"/>
      <x:c r="G419" s="51"/>
      <x:c r="H419" s="44" t="str">
        <x:v>S216</x:v>
      </x:c>
      <x:c r="I419" s="44" t="str">
        <x:v>Firm Fixed Price</x:v>
      </x:c>
      <x:c r="J419" s="44" t="n">
        <x:v>12</x:v>
      </x:c>
      <x:c r="K419" s="44" t="str">
        <x:v>Months</x:v>
      </x:c>
      <x:c r="L419" s="51" t="n">
        <x:v>5846.51</x:v>
      </x:c>
      <x:c r="M419" s="51" t="n">
        <x:v>70158.12</x:v>
      </x:c>
      <x:c r="N419" s="44"/>
      <x:c r="O419" s="44"/>
      <x:c r="P419" s="44"/>
      <x:c r="Q419" s="44" t="n">
        <x:v>79</x:v>
      </x:c>
    </x:row>
    <x:row r="420">
      <x:c r="A420" s="48" t="str">
        <x:v>6055</x:v>
      </x:c>
      <x:c r="B420" s="44" t="str">
        <x:v>Option Line Item</x:v>
      </x:c>
      <x:c r="C420" s="44" t="str">
        <x:v>VEHICLE OPERATIONS MANAGEMENT</x:v>
      </x:c>
      <x:c r="D420" s="44" t="str">
        <x:v>Manage all activities and functions related to personnel and resources dedicated to performing Vehicle Operations Management IAW PWS Section 25 Para. 25.1.2.1.2.</x:v>
      </x:c>
      <x:c r="E420" s="44" t="str">
        <x:v>PWS Section 25 Para. 25.1.2.1.2</x:v>
      </x:c>
      <x:c r="F420" s="44" t="str"/>
      <x:c r="G420" s="51"/>
      <x:c r="H420" s="44" t="str">
        <x:v>S216</x:v>
      </x:c>
      <x:c r="I420" s="44" t="str">
        <x:v>Firm Fixed Price</x:v>
      </x:c>
      <x:c r="J420" s="44" t="n">
        <x:v>12</x:v>
      </x:c>
      <x:c r="K420" s="44" t="str">
        <x:v>Months</x:v>
      </x:c>
      <x:c r="L420" s="51" t="n">
        <x:v>14625.6</x:v>
      </x:c>
      <x:c r="M420" s="51" t="n">
        <x:v>175507.2</x:v>
      </x:c>
      <x:c r="N420" s="44"/>
      <x:c r="O420" s="44"/>
      <x:c r="P420" s="44"/>
      <x:c r="Q420" s="44" t="n">
        <x:v>79</x:v>
      </x:c>
    </x:row>
    <x:row r="421">
      <x:c r="A421" s="48" t="str">
        <x:v>6056</x:v>
      </x:c>
      <x:c r="B421" s="44" t="str">
        <x:v>Option Line Item</x:v>
      </x:c>
      <x:c r="C421" s="44" t="str">
        <x:v>TRANSPORTING OF DEPARTMENT OF DEFENSE SCHOOL (DODS)</x:v>
      </x:c>
      <x:c r="D421" s="44" t="str">
        <x:v>Manage all activities and functions related to personnel and resources dedicated to Transporting of DoDS IAW PWS Section 25 Para. 25.1.2.1.4.8.(Cost Reimbursable) No profit or fee will be paid for this CLIN. NOTE: All costs shall be coordinated with the COR and ACO prior to services being performed and invoicing. NTE- $50K</x:v>
      </x:c>
      <x:c r="E421" s="44" t="str">
        <x:v>PWS Section 25 Para. 25.1.2.1.4.8</x:v>
      </x:c>
      <x:c r="F421" s="44" t="str">
        <x:v>Cost Reimbursable; No profit or fee</x:v>
      </x:c>
      <x:c r="G421" s="51" t="n">
        <x:v>50000</x:v>
      </x:c>
      <x:c r="H421" s="44" t="str">
        <x:v>S216</x:v>
      </x:c>
      <x:c r="I421" s="44" t="str">
        <x:v>Cost No Fee</x:v>
      </x:c>
      <x:c r="J421" s="44" t="n">
        <x:v>1</x:v>
      </x:c>
      <x:c r="K421" s="44" t="str">
        <x:v>Lot</x:v>
      </x:c>
      <x:c r="L421" s="51"/>
      <x:c r="M421" s="51" t="n">
        <x:v>50000</x:v>
      </x:c>
      <x:c r="N421" s="44"/>
      <x:c r="O421" s="44"/>
      <x:c r="P421" s="44"/>
      <x:c r="Q421" s="44" t="n">
        <x:v>79</x:v>
      </x:c>
    </x:row>
    <x:row r="422">
      <x:c r="A422" s="48" t="str">
        <x:v>6057</x:v>
      </x:c>
      <x:c r="B422" s="44" t="str">
        <x:v>Option Line Item</x:v>
      </x:c>
      <x:c r="C422" s="44" t="str">
        <x:v>ACCIDENT AND ABUSE REIMBURSEMENT</x:v>
      </x:c>
      <x:c r="D422" s="44" t="str">
        <x:v>Manage all activities and functions related to personnel and resources dedicated to Accident and Abuse Reimbursement IAW PWS Section 25 Para. 25.1.2.2.11. (Cost Reimburseable) No profit or fee will be paid for this CLIN. NOTE: All costs shall be coordinated with the COR and ACO prior to services being performed and invoicing. NTE - $15K</x:v>
      </x:c>
      <x:c r="E422" s="44" t="str">
        <x:v>PWS Section 25 Para. 25.1.2.2.11</x:v>
      </x:c>
      <x:c r="F422" s="44" t="str">
        <x:v>Cost Reimbursable; No profit or fee</x:v>
      </x:c>
      <x:c r="G422" s="51" t="n">
        <x:v>15000</x:v>
      </x:c>
      <x:c r="H422" s="44" t="str">
        <x:v>S216</x:v>
      </x:c>
      <x:c r="I422" s="44" t="str">
        <x:v>Cost No Fee</x:v>
      </x:c>
      <x:c r="J422" s="44" t="n">
        <x:v>1</x:v>
      </x:c>
      <x:c r="K422" s="44" t="str">
        <x:v>Lot</x:v>
      </x:c>
      <x:c r="L422" s="51"/>
      <x:c r="M422" s="51" t="n">
        <x:v>15000</x:v>
      </x:c>
      <x:c r="N422" s="44"/>
      <x:c r="O422" s="44"/>
      <x:c r="P422" s="44"/>
      <x:c r="Q422" s="44" t="n">
        <x:v>80</x:v>
      </x:c>
    </x:row>
    <x:row r="423">
      <x:c r="A423" s="48" t="str">
        <x:v>6058</x:v>
      </x:c>
      <x:c r="B423" s="44" t="str">
        <x:v>Option Line Item</x:v>
      </x:c>
      <x:c r="C423" s="44" t="str">
        <x:v>COMMUNITY SERVICES FITNESS/SPORTS/RESOURCE CENTER</x:v>
      </x:c>
      <x:c r="D423" s="44" t="str">
        <x:v>Manage all activities and functions related to personnel and resources dedicated to performing Community Services Fitness/Sports Center Community Services Fitness/Sports/Resource Center activities IAW PWS Section 28 and all paragraphs, except those paragraphs identified in separate CLINs.</x:v>
      </x:c>
      <x:c r="E423" s="44" t="str">
        <x:v>PWS Section 28</x:v>
      </x:c>
      <x:c r="F423" s="44" t="str"/>
      <x:c r="G423" s="51"/>
      <x:c r="H423" s="44" t="str">
        <x:v>S216</x:v>
      </x:c>
      <x:c r="I423" s="44" t="str">
        <x:v>Firm Fixed Price</x:v>
      </x:c>
      <x:c r="J423" s="44" t="n">
        <x:v>12</x:v>
      </x:c>
      <x:c r="K423" s="44" t="str">
        <x:v>Months</x:v>
      </x:c>
      <x:c r="L423" s="51" t="n">
        <x:v>48730.08</x:v>
      </x:c>
      <x:c r="M423" s="51" t="n">
        <x:v>584760.96</x:v>
      </x:c>
      <x:c r="N423" s="44"/>
      <x:c r="O423" s="44"/>
      <x:c r="P423" s="44"/>
      <x:c r="Q423" s="44" t="n">
        <x:v>80</x:v>
      </x:c>
    </x:row>
    <x:row r="424">
      <x:c r="A424" s="48" t="str">
        <x:v>6059</x:v>
      </x:c>
      <x:c r="B424" s="44" t="str">
        <x:v>Option Line Item</x:v>
      </x:c>
      <x:c r="C424" s="44" t="str">
        <x:v>HUMAN RESOURCES CIVILIAN AND MILITARY PERSONNEL</x:v>
      </x:c>
      <x:c r="D424" s="44" t="str">
        <x:v>Manage all activities and functions related to personnel and resources dedicated to performing Human Resources Civilian and Military Personnel IAW PWS Section 30 and all paragraphs, except those paragraphs identified in separate CLINs.</x:v>
      </x:c>
      <x:c r="E424" s="44" t="str">
        <x:v>PWS Section 30</x:v>
      </x:c>
      <x:c r="F424" s="44" t="str"/>
      <x:c r="G424" s="51"/>
      <x:c r="H424" s="44" t="str">
        <x:v>S216</x:v>
      </x:c>
      <x:c r="I424" s="44" t="str">
        <x:v>Firm Fixed Price</x:v>
      </x:c>
      <x:c r="J424" s="44" t="n">
        <x:v>12</x:v>
      </x:c>
      <x:c r="K424" s="44" t="str">
        <x:v>Months</x:v>
      </x:c>
      <x:c r="L424" s="51" t="n">
        <x:v>83598.36</x:v>
      </x:c>
      <x:c r="M424" s="51" t="n">
        <x:v>1003180.32</x:v>
      </x:c>
      <x:c r="N424" s="44"/>
      <x:c r="O424" s="44"/>
      <x:c r="P424" s="44"/>
      <x:c r="Q424" s="44" t="n">
        <x:v>80</x:v>
      </x:c>
    </x:row>
    <x:row r="425">
      <x:c r="A425" s="48" t="str">
        <x:v>6060</x:v>
      </x:c>
      <x:c r="B425" s="44" t="str">
        <x:v>Option Line Item</x:v>
      </x:c>
      <x:c r="C425" s="44" t="str">
        <x:v>WEATHER SERVICES</x:v>
      </x:c>
      <x:c r="D425" s="44" t="str">
        <x:v>Manage all activities and functions related to personnel and resources dedicated to performing Weather Services IAW PWS Section 32 and all paragraphs, except those paragraphs identified in separate CLINs.</x:v>
      </x:c>
      <x:c r="E425" s="44" t="str">
        <x:v>PWS Section 32</x:v>
      </x:c>
      <x:c r="F425" s="44" t="str"/>
      <x:c r="G425" s="51"/>
      <x:c r="H425" s="44" t="str">
        <x:v>S216</x:v>
      </x:c>
      <x:c r="I425" s="44" t="str">
        <x:v>Firm Fixed Price</x:v>
      </x:c>
      <x:c r="J425" s="44" t="n">
        <x:v>12</x:v>
      </x:c>
      <x:c r="K425" s="44" t="str">
        <x:v>Months</x:v>
      </x:c>
      <x:c r="L425" s="51" t="n">
        <x:v>31415.54</x:v>
      </x:c>
      <x:c r="M425" s="51" t="n">
        <x:v>376986.48</x:v>
      </x:c>
      <x:c r="N425" s="44"/>
      <x:c r="O425" s="44"/>
      <x:c r="P425" s="44"/>
      <x:c r="Q425" s="44" t="n">
        <x:v>80</x:v>
      </x:c>
    </x:row>
  </x:sheetData>
  <x:mergeCells>
    <x:mergeCell ref="A1:Q1"/>
    <x:mergeCell ref="A2:Q2"/>
  </x:mergeCells>
  <x:pageMargins left="0.7" right="0.7" top="0.75" bottom="0.75" header="0.3" footer="0.3"/>
</x:worksheet>
</file>

<file path=xl/worksheets/sheet4.xml><?xml version="1.0" encoding="utf-8"?>
<x:worksheet xmlns:x="http://schemas.openxmlformats.org/spreadsheetml/2006/main">
  <x:sheetFormatPr defaultRowHeight="15"/>
  <x:cols>
    <x:col min="1" max="1" width="11" hidden="0" customWidth="1"/>
    <x:col min="2" max="2" width="13" hidden="0" customWidth="1"/>
    <x:col min="3" max="3" width="20" hidden="0" customWidth="1"/>
    <x:col min="4" max="4" width="32" hidden="0" customWidth="1"/>
    <x:col min="5" max="5" width="12" hidden="0" customWidth="1"/>
    <x:col min="6" max="6" width="22" hidden="0" customWidth="1"/>
    <x:col min="7" max="7" width="34" hidden="0" customWidth="1"/>
    <x:col min="8" max="8" width="18" hidden="0" customWidth="1"/>
    <x:col min="9" max="9" width="12" hidden="0" customWidth="1"/>
  </x:cols>
  <x:sheetData>
    <x:row r="1" ht="28" customHeight="1">
      <x:c r="A1" s="4" t="str">
        <x:v>Section E — Inspection &amp; Acceptance</x:v>
      </x:c>
      <x:c r="B1" s="4"/>
      <x:c r="C1" s="4"/>
      <x:c r="D1" s="4"/>
      <x:c r="E1" s="4"/>
      <x:c r="F1" s="4"/>
      <x:c r="G1" s="4"/>
      <x:c r="H1" s="4"/>
      <x:c r="I1" s="4"/>
    </x:row>
    <x:row r="2">
      <x:c r="A2" s="10" t="str">
        <x:v>Repeated office/address data is normalized into 03A Inspection Office; this tab retains item-level inspection and contact data.</x:v>
      </x:c>
      <x:c r="B2" s="10"/>
      <x:c r="C2" s="10"/>
      <x:c r="D2" s="10"/>
      <x:c r="E2" s="10"/>
      <x:c r="F2" s="10"/>
      <x:c r="G2" s="10"/>
      <x:c r="H2" s="10"/>
      <x:c r="I2" s="10"/>
    </x:row>
    <x:row r="4">
      <x:c r="A4" s="36" t="str">
        <x:v>Item No.</x:v>
      </x:c>
      <x:c r="B4" s="36" t="str">
        <x:v>Inspection</x:v>
      </x:c>
      <x:c r="C4" s="36" t="str">
        <x:v>Acceptance Location</x:v>
      </x:c>
      <x:c r="D4" s="36" t="str">
        <x:v>Instructions</x:v>
      </x:c>
      <x:c r="E4" s="36" t="str">
        <x:v>DoDAAC</x:v>
      </x:c>
      <x:c r="F4" s="36" t="str">
        <x:v>POC</x:v>
      </x:c>
      <x:c r="G4" s="36" t="str">
        <x:v>Email</x:v>
      </x:c>
      <x:c r="H4" s="36" t="str">
        <x:v>Telephone</x:v>
      </x:c>
      <x:c r="I4" s="36" t="str">
        <x:v>Source Page</x:v>
      </x:c>
    </x:row>
    <x:row r="5">
      <x:c r="A5" s="48" t="str">
        <x:v>0001</x:v>
      </x:c>
      <x:c r="B5" s="44" t="str">
        <x:v>Both</x:v>
      </x:c>
      <x:c r="C5" s="44" t="str">
        <x:v>Destination</x:v>
      </x:c>
      <x:c r="D5" s="44" t="str">
        <x:v>This applies to all CLINS</x:v>
      </x:c>
      <x:c r="E5" s="44" t="str">
        <x:v>FA3300</x:v>
      </x:c>
      <x:c r="F5" s="44" t="str">
        <x:v>Donald Crawford</x:v>
      </x:c>
      <x:c r="G5" s="44" t="str">
        <x:v>donald.crawford.8@us.af.mil</x:v>
      </x:c>
      <x:c r="H5" s="44" t="str">
        <x:v>334-953-6113</x:v>
      </x:c>
      <x:c r="I5" s="44" t="n">
        <x:v>82</x:v>
      </x:c>
    </x:row>
    <x:row r="6">
      <x:c r="A6" s="48" t="str">
        <x:v>0002</x:v>
      </x:c>
      <x:c r="B6" s="44" t="str">
        <x:v>Both</x:v>
      </x:c>
      <x:c r="C6" s="44" t="str">
        <x:v>Destination</x:v>
      </x:c>
      <x:c r="D6" s="44" t="str">
        <x:v>This applies to all CLINS</x:v>
      </x:c>
      <x:c r="E6" s="44" t="str">
        <x:v>FA3300</x:v>
      </x:c>
      <x:c r="F6" s="44" t="str">
        <x:v>Donald Crawford</x:v>
      </x:c>
      <x:c r="G6" s="44" t="str">
        <x:v>donald.crawford.8@us.af.mil</x:v>
      </x:c>
      <x:c r="H6" s="44" t="str">
        <x:v>334-953-6113</x:v>
      </x:c>
      <x:c r="I6" s="44" t="n">
        <x:v>82</x:v>
      </x:c>
    </x:row>
    <x:row r="7">
      <x:c r="A7" s="48" t="str">
        <x:v>0003</x:v>
      </x:c>
      <x:c r="B7" s="44" t="str">
        <x:v>Both</x:v>
      </x:c>
      <x:c r="C7" s="44" t="str">
        <x:v>Destination</x:v>
      </x:c>
      <x:c r="D7" s="44" t="str">
        <x:v>This applies to all CLINS</x:v>
      </x:c>
      <x:c r="E7" s="44" t="str">
        <x:v>FA3300</x:v>
      </x:c>
      <x:c r="F7" s="44" t="str">
        <x:v>Donald Crawford</x:v>
      </x:c>
      <x:c r="G7" s="44" t="str">
        <x:v>donald.crawford.8@us.af.mil</x:v>
      </x:c>
      <x:c r="H7" s="44" t="str">
        <x:v>334-953-6113</x:v>
      </x:c>
      <x:c r="I7" s="44" t="n">
        <x:v>82</x:v>
      </x:c>
    </x:row>
    <x:row r="8">
      <x:c r="A8" s="48" t="str">
        <x:v>0004</x:v>
      </x:c>
      <x:c r="B8" s="44" t="str">
        <x:v>Both</x:v>
      </x:c>
      <x:c r="C8" s="44" t="str">
        <x:v>Destination</x:v>
      </x:c>
      <x:c r="D8" s="44" t="str">
        <x:v>This applies to all CLINS</x:v>
      </x:c>
      <x:c r="E8" s="44" t="str">
        <x:v>FA3300</x:v>
      </x:c>
      <x:c r="F8" s="44" t="str">
        <x:v>Donald Crawford</x:v>
      </x:c>
      <x:c r="G8" s="44" t="str">
        <x:v>donald.crawford.8@us.af.mil</x:v>
      </x:c>
      <x:c r="H8" s="44" t="str">
        <x:v>334-953-6114</x:v>
      </x:c>
      <x:c r="I8" s="44" t="n">
        <x:v>83</x:v>
      </x:c>
    </x:row>
    <x:row r="9">
      <x:c r="A9" s="48" t="str">
        <x:v>0005</x:v>
      </x:c>
      <x:c r="B9" s="44" t="str">
        <x:v>Both</x:v>
      </x:c>
      <x:c r="C9" s="44" t="str">
        <x:v>Destination</x:v>
      </x:c>
      <x:c r="D9" s="44" t="str">
        <x:v>This applies to all CLINS</x:v>
      </x:c>
      <x:c r="E9" s="44" t="str">
        <x:v>FA3300</x:v>
      </x:c>
      <x:c r="F9" s="44" t="str">
        <x:v>Donald Crawford</x:v>
      </x:c>
      <x:c r="G9" s="44" t="str">
        <x:v>donald.crawford.8@us.af.mil</x:v>
      </x:c>
      <x:c r="H9" s="44" t="str">
        <x:v>334-953-6115</x:v>
      </x:c>
      <x:c r="I9" s="44" t="n">
        <x:v>83</x:v>
      </x:c>
    </x:row>
    <x:row r="10">
      <x:c r="A10" s="48" t="str">
        <x:v>0006</x:v>
      </x:c>
      <x:c r="B10" s="44" t="str">
        <x:v>Both</x:v>
      </x:c>
      <x:c r="C10" s="44" t="str">
        <x:v>Destination</x:v>
      </x:c>
      <x:c r="D10" s="44" t="str">
        <x:v>This applies to all CLINS</x:v>
      </x:c>
      <x:c r="E10" s="44" t="str">
        <x:v>FA3300</x:v>
      </x:c>
      <x:c r="F10" s="44" t="str">
        <x:v>Donald Crawford</x:v>
      </x:c>
      <x:c r="G10" s="44" t="str">
        <x:v>donald.crawford.8@us.af.mil</x:v>
      </x:c>
      <x:c r="H10" s="44" t="str">
        <x:v>334-953-6116</x:v>
      </x:c>
      <x:c r="I10" s="44" t="n">
        <x:v>83</x:v>
      </x:c>
    </x:row>
    <x:row r="11">
      <x:c r="A11" s="48" t="str">
        <x:v>0007</x:v>
      </x:c>
      <x:c r="B11" s="44" t="str">
        <x:v>Both</x:v>
      </x:c>
      <x:c r="C11" s="44" t="str">
        <x:v>Destination</x:v>
      </x:c>
      <x:c r="D11" s="44" t="str">
        <x:v>This applies to all CLINS</x:v>
      </x:c>
      <x:c r="E11" s="44" t="str">
        <x:v>FA3300</x:v>
      </x:c>
      <x:c r="F11" s="44" t="str">
        <x:v>Donald Crawford</x:v>
      </x:c>
      <x:c r="G11" s="44" t="str">
        <x:v>donald.crawford.8@us.af.mil</x:v>
      </x:c>
      <x:c r="H11" s="44" t="str">
        <x:v>334-953-6117</x:v>
      </x:c>
      <x:c r="I11" s="44" t="n">
        <x:v>83</x:v>
      </x:c>
    </x:row>
    <x:row r="12">
      <x:c r="A12" s="48" t="str">
        <x:v>0008</x:v>
      </x:c>
      <x:c r="B12" s="44" t="str">
        <x:v>Both</x:v>
      </x:c>
      <x:c r="C12" s="44" t="str">
        <x:v>Destination</x:v>
      </x:c>
      <x:c r="D12" s="44" t="str">
        <x:v>This applies to all CLINS</x:v>
      </x:c>
      <x:c r="E12" s="44" t="str">
        <x:v>FA3300</x:v>
      </x:c>
      <x:c r="F12" s="44" t="str">
        <x:v>Donald Crawford</x:v>
      </x:c>
      <x:c r="G12" s="44" t="str">
        <x:v>donald.crawford.8@us.af.mil</x:v>
      </x:c>
      <x:c r="H12" s="44" t="str">
        <x:v>334-953-6118</x:v>
      </x:c>
      <x:c r="I12" s="44" t="n">
        <x:v>84</x:v>
      </x:c>
    </x:row>
    <x:row r="13">
      <x:c r="A13" s="48" t="str">
        <x:v>0009</x:v>
      </x:c>
      <x:c r="B13" s="44" t="str">
        <x:v>Both</x:v>
      </x:c>
      <x:c r="C13" s="44" t="str">
        <x:v>Destination</x:v>
      </x:c>
      <x:c r="D13" s="44" t="str">
        <x:v>This applies to all CLINS</x:v>
      </x:c>
      <x:c r="E13" s="44" t="str">
        <x:v>FA3300</x:v>
      </x:c>
      <x:c r="F13" s="44" t="str">
        <x:v>Donald Crawford</x:v>
      </x:c>
      <x:c r="G13" s="44" t="str">
        <x:v>donald.crawford.8@us.af.mil</x:v>
      </x:c>
      <x:c r="H13" s="44" t="str">
        <x:v>334-953-6119</x:v>
      </x:c>
      <x:c r="I13" s="44" t="n">
        <x:v>84</x:v>
      </x:c>
    </x:row>
    <x:row r="14">
      <x:c r="A14" s="48" t="str">
        <x:v>0010</x:v>
      </x:c>
      <x:c r="B14" s="44" t="str">
        <x:v>Both</x:v>
      </x:c>
      <x:c r="C14" s="44" t="str">
        <x:v>Destination</x:v>
      </x:c>
      <x:c r="D14" s="44" t="str">
        <x:v>This applies to all CLINS</x:v>
      </x:c>
      <x:c r="E14" s="44" t="str">
        <x:v>FA3300</x:v>
      </x:c>
      <x:c r="F14" s="44" t="str">
        <x:v>Donald Crawford</x:v>
      </x:c>
      <x:c r="G14" s="44" t="str">
        <x:v>donald.crawford.8@us.af.mil</x:v>
      </x:c>
      <x:c r="H14" s="44" t="str">
        <x:v>334-953-6120</x:v>
      </x:c>
      <x:c r="I14" s="44" t="n">
        <x:v>84</x:v>
      </x:c>
    </x:row>
    <x:row r="15">
      <x:c r="A15" s="48" t="str">
        <x:v>0011</x:v>
      </x:c>
      <x:c r="B15" s="44" t="str">
        <x:v>Both</x:v>
      </x:c>
      <x:c r="C15" s="44" t="str">
        <x:v>Destination</x:v>
      </x:c>
      <x:c r="D15" s="44" t="str">
        <x:v>This applies to all CLINS</x:v>
      </x:c>
      <x:c r="E15" s="44" t="str">
        <x:v>FA3300</x:v>
      </x:c>
      <x:c r="F15" s="44" t="str">
        <x:v>Donald Crawford</x:v>
      </x:c>
      <x:c r="G15" s="44" t="str">
        <x:v>donald.crawford.8@us.af.mil</x:v>
      </x:c>
      <x:c r="H15" s="44" t="str">
        <x:v>334-953-6121</x:v>
      </x:c>
      <x:c r="I15" s="44" t="n">
        <x:v>84</x:v>
      </x:c>
    </x:row>
    <x:row r="16">
      <x:c r="A16" s="48" t="str">
        <x:v>0012</x:v>
      </x:c>
      <x:c r="B16" s="44" t="str">
        <x:v>Both</x:v>
      </x:c>
      <x:c r="C16" s="44" t="str">
        <x:v>Destination</x:v>
      </x:c>
      <x:c r="D16" s="44" t="str">
        <x:v>This applies to all CLINS</x:v>
      </x:c>
      <x:c r="E16" s="44" t="str">
        <x:v>FA3300</x:v>
      </x:c>
      <x:c r="F16" s="44" t="str">
        <x:v>Donald Crawford</x:v>
      </x:c>
      <x:c r="G16" s="44" t="str">
        <x:v>donald.crawford.8@us.af.mil</x:v>
      </x:c>
      <x:c r="H16" s="44" t="str">
        <x:v>334-953-6122</x:v>
      </x:c>
      <x:c r="I16" s="44" t="n">
        <x:v>85</x:v>
      </x:c>
    </x:row>
    <x:row r="17">
      <x:c r="A17" s="48" t="str">
        <x:v>0013</x:v>
      </x:c>
      <x:c r="B17" s="44" t="str">
        <x:v>Both</x:v>
      </x:c>
      <x:c r="C17" s="44" t="str">
        <x:v>Destination</x:v>
      </x:c>
      <x:c r="D17" s="44" t="str">
        <x:v>This applies to all CLINS</x:v>
      </x:c>
      <x:c r="E17" s="44" t="str">
        <x:v>FA3300</x:v>
      </x:c>
      <x:c r="F17" s="44" t="str">
        <x:v>Donald Crawford</x:v>
      </x:c>
      <x:c r="G17" s="44" t="str">
        <x:v>donald.crawford.8@us.af.mil</x:v>
      </x:c>
      <x:c r="H17" s="44" t="str">
        <x:v>334-953-6123</x:v>
      </x:c>
      <x:c r="I17" s="44" t="n">
        <x:v>85</x:v>
      </x:c>
    </x:row>
    <x:row r="18">
      <x:c r="A18" s="48" t="str">
        <x:v>0014</x:v>
      </x:c>
      <x:c r="B18" s="44" t="str">
        <x:v>Both</x:v>
      </x:c>
      <x:c r="C18" s="44" t="str">
        <x:v>Destination</x:v>
      </x:c>
      <x:c r="D18" s="44" t="str">
        <x:v>This applies to all CLINS</x:v>
      </x:c>
      <x:c r="E18" s="44" t="str">
        <x:v>FA3300</x:v>
      </x:c>
      <x:c r="F18" s="44" t="str">
        <x:v>Donald Crawford</x:v>
      </x:c>
      <x:c r="G18" s="44" t="str">
        <x:v>donald.crawford.8@us.af.mil</x:v>
      </x:c>
      <x:c r="H18" s="44" t="str">
        <x:v>334-953-6124</x:v>
      </x:c>
      <x:c r="I18" s="44" t="n">
        <x:v>85</x:v>
      </x:c>
    </x:row>
    <x:row r="19">
      <x:c r="A19" s="48" t="str">
        <x:v>0015</x:v>
      </x:c>
      <x:c r="B19" s="44" t="str">
        <x:v>Both</x:v>
      </x:c>
      <x:c r="C19" s="44" t="str">
        <x:v>Destination</x:v>
      </x:c>
      <x:c r="D19" s="44" t="str">
        <x:v>This applies to all CLINS</x:v>
      </x:c>
      <x:c r="E19" s="44" t="str">
        <x:v>FA3300</x:v>
      </x:c>
      <x:c r="F19" s="44" t="str">
        <x:v>Donald Crawford</x:v>
      </x:c>
      <x:c r="G19" s="44" t="str">
        <x:v>donald.crawford.8@us.af.mil</x:v>
      </x:c>
      <x:c r="H19" s="44" t="str">
        <x:v>334-953-6125</x:v>
      </x:c>
      <x:c r="I19" s="44" t="n">
        <x:v>85</x:v>
      </x:c>
    </x:row>
    <x:row r="20">
      <x:c r="A20" s="48" t="str">
        <x:v>0016</x:v>
      </x:c>
      <x:c r="B20" s="44" t="str">
        <x:v>Both</x:v>
      </x:c>
      <x:c r="C20" s="44" t="str">
        <x:v>Destination</x:v>
      </x:c>
      <x:c r="D20" s="44" t="str">
        <x:v>This applies to all CLINS</x:v>
      </x:c>
      <x:c r="E20" s="44" t="str">
        <x:v>FA3300</x:v>
      </x:c>
      <x:c r="F20" s="44" t="str">
        <x:v>Donald Crawford</x:v>
      </x:c>
      <x:c r="G20" s="44" t="str">
        <x:v>donald.crawford.8@us.af.mil</x:v>
      </x:c>
      <x:c r="H20" s="44" t="str">
        <x:v>334-953-6126</x:v>
      </x:c>
      <x:c r="I20" s="44" t="n">
        <x:v>86</x:v>
      </x:c>
    </x:row>
    <x:row r="21">
      <x:c r="A21" s="48" t="str">
        <x:v>0017</x:v>
      </x:c>
      <x:c r="B21" s="44" t="str">
        <x:v>Both</x:v>
      </x:c>
      <x:c r="C21" s="44" t="str">
        <x:v>Destination</x:v>
      </x:c>
      <x:c r="D21" s="44" t="str">
        <x:v>This applies to all CLINS</x:v>
      </x:c>
      <x:c r="E21" s="44" t="str">
        <x:v>FA3300</x:v>
      </x:c>
      <x:c r="F21" s="44" t="str">
        <x:v>Donald Crawford</x:v>
      </x:c>
      <x:c r="G21" s="44" t="str">
        <x:v>donald.crawford.8@us.af.mil</x:v>
      </x:c>
      <x:c r="H21" s="44" t="str">
        <x:v>334-953-6127</x:v>
      </x:c>
      <x:c r="I21" s="44" t="n">
        <x:v>86</x:v>
      </x:c>
    </x:row>
    <x:row r="22">
      <x:c r="A22" s="48" t="str">
        <x:v>0018</x:v>
      </x:c>
      <x:c r="B22" s="44" t="str">
        <x:v>Both</x:v>
      </x:c>
      <x:c r="C22" s="44" t="str">
        <x:v>Destination</x:v>
      </x:c>
      <x:c r="D22" s="44" t="str">
        <x:v>This applies to all CLINS</x:v>
      </x:c>
      <x:c r="E22" s="44" t="str">
        <x:v>FA3300</x:v>
      </x:c>
      <x:c r="F22" s="44" t="str">
        <x:v>Donald Crawford</x:v>
      </x:c>
      <x:c r="G22" s="44" t="str">
        <x:v>donald.crawford.8@us.af.mil</x:v>
      </x:c>
      <x:c r="H22" s="44" t="str">
        <x:v>334-953-6128</x:v>
      </x:c>
      <x:c r="I22" s="44" t="n">
        <x:v>86</x:v>
      </x:c>
    </x:row>
    <x:row r="23">
      <x:c r="A23" s="48" t="str">
        <x:v>0019</x:v>
      </x:c>
      <x:c r="B23" s="44" t="str">
        <x:v>Both</x:v>
      </x:c>
      <x:c r="C23" s="44" t="str">
        <x:v>Destination</x:v>
      </x:c>
      <x:c r="D23" s="44" t="str">
        <x:v>This applies to all CLINS</x:v>
      </x:c>
      <x:c r="E23" s="44" t="str">
        <x:v>FA3300</x:v>
      </x:c>
      <x:c r="F23" s="44" t="str">
        <x:v>Donald Crawford</x:v>
      </x:c>
      <x:c r="G23" s="44" t="str">
        <x:v>donald.crawford.8@us.af.mil</x:v>
      </x:c>
      <x:c r="H23" s="44" t="str">
        <x:v>334-953-6129</x:v>
      </x:c>
      <x:c r="I23" s="44" t="n">
        <x:v>86</x:v>
      </x:c>
    </x:row>
    <x:row r="24">
      <x:c r="A24" s="48" t="str">
        <x:v>0020</x:v>
      </x:c>
      <x:c r="B24" s="44" t="str">
        <x:v>Both</x:v>
      </x:c>
      <x:c r="C24" s="44" t="str">
        <x:v>Destination</x:v>
      </x:c>
      <x:c r="D24" s="44" t="str">
        <x:v>This applies to all CLINS</x:v>
      </x:c>
      <x:c r="E24" s="44" t="str">
        <x:v>FA3300</x:v>
      </x:c>
      <x:c r="F24" s="44" t="str">
        <x:v>Donald Crawford</x:v>
      </x:c>
      <x:c r="G24" s="44" t="str">
        <x:v>donald.crawford.8@us.af.mil</x:v>
      </x:c>
      <x:c r="H24" s="44" t="str">
        <x:v>334-953-6130</x:v>
      </x:c>
      <x:c r="I24" s="44" t="n">
        <x:v>87</x:v>
      </x:c>
    </x:row>
    <x:row r="25">
      <x:c r="A25" s="48" t="str">
        <x:v>0021</x:v>
      </x:c>
      <x:c r="B25" s="44" t="str">
        <x:v>Both</x:v>
      </x:c>
      <x:c r="C25" s="44" t="str">
        <x:v>Destination</x:v>
      </x:c>
      <x:c r="D25" s="44" t="str">
        <x:v>This applies to all CLINS</x:v>
      </x:c>
      <x:c r="E25" s="44" t="str">
        <x:v>FA3300</x:v>
      </x:c>
      <x:c r="F25" s="44" t="str">
        <x:v>Donald Crawford</x:v>
      </x:c>
      <x:c r="G25" s="44" t="str">
        <x:v>donald.crawford.8@us.af.mil</x:v>
      </x:c>
      <x:c r="H25" s="44" t="str">
        <x:v>334-953-6131</x:v>
      </x:c>
      <x:c r="I25" s="44" t="n">
        <x:v>87</x:v>
      </x:c>
    </x:row>
    <x:row r="26">
      <x:c r="A26" s="48" t="str">
        <x:v>0022</x:v>
      </x:c>
      <x:c r="B26" s="44" t="str">
        <x:v>Both</x:v>
      </x:c>
      <x:c r="C26" s="44" t="str">
        <x:v>Destination</x:v>
      </x:c>
      <x:c r="D26" s="44" t="str">
        <x:v>This applies to all CLINS</x:v>
      </x:c>
      <x:c r="E26" s="44" t="str">
        <x:v>FA3300</x:v>
      </x:c>
      <x:c r="F26" s="44" t="str">
        <x:v>Donald Crawford</x:v>
      </x:c>
      <x:c r="G26" s="44" t="str">
        <x:v>donald.crawford.8@us.af.mil</x:v>
      </x:c>
      <x:c r="H26" s="44" t="str">
        <x:v>334-953-6132</x:v>
      </x:c>
      <x:c r="I26" s="44" t="n">
        <x:v>87</x:v>
      </x:c>
    </x:row>
    <x:row r="27">
      <x:c r="A27" s="48" t="str">
        <x:v>0023</x:v>
      </x:c>
      <x:c r="B27" s="44" t="str">
        <x:v>Both</x:v>
      </x:c>
      <x:c r="C27" s="44" t="str">
        <x:v>Destination</x:v>
      </x:c>
      <x:c r="D27" s="44" t="str">
        <x:v>This applies to all CLINS</x:v>
      </x:c>
      <x:c r="E27" s="44" t="str">
        <x:v>FA3300</x:v>
      </x:c>
      <x:c r="F27" s="44" t="str">
        <x:v>Donald Crawford</x:v>
      </x:c>
      <x:c r="G27" s="44" t="str">
        <x:v>donald.crawford.8@us.af.mil</x:v>
      </x:c>
      <x:c r="H27" s="44" t="str">
        <x:v>334-953-6133</x:v>
      </x:c>
      <x:c r="I27" s="44" t="n">
        <x:v>87</x:v>
      </x:c>
    </x:row>
    <x:row r="28">
      <x:c r="A28" s="48" t="str">
        <x:v>0024</x:v>
      </x:c>
      <x:c r="B28" s="44" t="str">
        <x:v>Both</x:v>
      </x:c>
      <x:c r="C28" s="44" t="str">
        <x:v>Destination</x:v>
      </x:c>
      <x:c r="D28" s="44" t="str">
        <x:v>This applies to all CLINS</x:v>
      </x:c>
      <x:c r="E28" s="44" t="str">
        <x:v>FA3300</x:v>
      </x:c>
      <x:c r="F28" s="44" t="str">
        <x:v>Donald Crawford</x:v>
      </x:c>
      <x:c r="G28" s="44" t="str">
        <x:v>donald.crawford.8@us.af.mil</x:v>
      </x:c>
      <x:c r="H28" s="44" t="str">
        <x:v>334-953-6134</x:v>
      </x:c>
      <x:c r="I28" s="44" t="n">
        <x:v>88</x:v>
      </x:c>
    </x:row>
    <x:row r="29">
      <x:c r="A29" s="48" t="str">
        <x:v>0025</x:v>
      </x:c>
      <x:c r="B29" s="44" t="str">
        <x:v>Both</x:v>
      </x:c>
      <x:c r="C29" s="44" t="str">
        <x:v>Destination</x:v>
      </x:c>
      <x:c r="D29" s="44" t="str">
        <x:v>This applies to all CLINS</x:v>
      </x:c>
      <x:c r="E29" s="44" t="str">
        <x:v>FA3300</x:v>
      </x:c>
      <x:c r="F29" s="44" t="str">
        <x:v>Donald Crawford</x:v>
      </x:c>
      <x:c r="G29" s="44" t="str">
        <x:v>donald.crawford.8@us.af.mil</x:v>
      </x:c>
      <x:c r="H29" s="44" t="str">
        <x:v>334-953-6135</x:v>
      </x:c>
      <x:c r="I29" s="44" t="n">
        <x:v>88</x:v>
      </x:c>
    </x:row>
    <x:row r="30">
      <x:c r="A30" s="48" t="str">
        <x:v>0026</x:v>
      </x:c>
      <x:c r="B30" s="44" t="str">
        <x:v>Both</x:v>
      </x:c>
      <x:c r="C30" s="44" t="str">
        <x:v>Destination</x:v>
      </x:c>
      <x:c r="D30" s="44" t="str">
        <x:v>This applies to all CLINS</x:v>
      </x:c>
      <x:c r="E30" s="44" t="str">
        <x:v>FA3300</x:v>
      </x:c>
      <x:c r="F30" s="44" t="str">
        <x:v>Donald Crawford</x:v>
      </x:c>
      <x:c r="G30" s="44" t="str">
        <x:v>donald.crawford.8@us.af.mil</x:v>
      </x:c>
      <x:c r="H30" s="44" t="str">
        <x:v>334-953-6136</x:v>
      </x:c>
      <x:c r="I30" s="44" t="n">
        <x:v>88</x:v>
      </x:c>
    </x:row>
    <x:row r="31">
      <x:c r="A31" s="48" t="str">
        <x:v>0027</x:v>
      </x:c>
      <x:c r="B31" s="44" t="str">
        <x:v>Both</x:v>
      </x:c>
      <x:c r="C31" s="44" t="str">
        <x:v>Destination</x:v>
      </x:c>
      <x:c r="D31" s="44" t="str">
        <x:v>This applies to all CLINS</x:v>
      </x:c>
      <x:c r="E31" s="44" t="str">
        <x:v>FA3300</x:v>
      </x:c>
      <x:c r="F31" s="44" t="str">
        <x:v>Donald Crawford</x:v>
      </x:c>
      <x:c r="G31" s="44" t="str">
        <x:v>donald.crawford.8@us.af.mil</x:v>
      </x:c>
      <x:c r="H31" s="44" t="str">
        <x:v>334-953-6137</x:v>
      </x:c>
      <x:c r="I31" s="44" t="n">
        <x:v>88</x:v>
      </x:c>
    </x:row>
    <x:row r="32">
      <x:c r="A32" s="48" t="str">
        <x:v>0028</x:v>
      </x:c>
      <x:c r="B32" s="44" t="str">
        <x:v>Both</x:v>
      </x:c>
      <x:c r="C32" s="44" t="str">
        <x:v>Destination</x:v>
      </x:c>
      <x:c r="D32" s="44" t="str">
        <x:v>This applies to all CLINS</x:v>
      </x:c>
      <x:c r="E32" s="44" t="str">
        <x:v>FA3300</x:v>
      </x:c>
      <x:c r="F32" s="44" t="str">
        <x:v>Donald Crawford</x:v>
      </x:c>
      <x:c r="G32" s="44" t="str">
        <x:v>donald.crawford.8@us.af.mil</x:v>
      </x:c>
      <x:c r="H32" s="44" t="str">
        <x:v>334-953-6138</x:v>
      </x:c>
      <x:c r="I32" s="44" t="n">
        <x:v>89</x:v>
      </x:c>
    </x:row>
    <x:row r="33">
      <x:c r="A33" s="48" t="str">
        <x:v>0029</x:v>
      </x:c>
      <x:c r="B33" s="44" t="str">
        <x:v>Both</x:v>
      </x:c>
      <x:c r="C33" s="44" t="str">
        <x:v>Destination</x:v>
      </x:c>
      <x:c r="D33" s="44" t="str">
        <x:v>This applies to all CLINS</x:v>
      </x:c>
      <x:c r="E33" s="44" t="str">
        <x:v>FA3300</x:v>
      </x:c>
      <x:c r="F33" s="44" t="str">
        <x:v>Donald Crawford</x:v>
      </x:c>
      <x:c r="G33" s="44" t="str">
        <x:v>donald.crawford.8@us.af.mil</x:v>
      </x:c>
      <x:c r="H33" s="44" t="str">
        <x:v>334-953-6139</x:v>
      </x:c>
      <x:c r="I33" s="44" t="n">
        <x:v>89</x:v>
      </x:c>
    </x:row>
    <x:row r="34">
      <x:c r="A34" s="48" t="str">
        <x:v>0030</x:v>
      </x:c>
      <x:c r="B34" s="44" t="str">
        <x:v>Both</x:v>
      </x:c>
      <x:c r="C34" s="44" t="str">
        <x:v>Destination</x:v>
      </x:c>
      <x:c r="D34" s="44" t="str">
        <x:v>This applies to all CLINS</x:v>
      </x:c>
      <x:c r="E34" s="44" t="str">
        <x:v>FA3300</x:v>
      </x:c>
      <x:c r="F34" s="44" t="str">
        <x:v>Donald Crawford</x:v>
      </x:c>
      <x:c r="G34" s="44" t="str">
        <x:v>donald.crawford.8@us.af.mil</x:v>
      </x:c>
      <x:c r="H34" s="44" t="str">
        <x:v>334-953-6140</x:v>
      </x:c>
      <x:c r="I34" s="44" t="n">
        <x:v>89</x:v>
      </x:c>
    </x:row>
    <x:row r="35">
      <x:c r="A35" s="48" t="str">
        <x:v>0031</x:v>
      </x:c>
      <x:c r="B35" s="44" t="str">
        <x:v>Both</x:v>
      </x:c>
      <x:c r="C35" s="44" t="str">
        <x:v>Destination</x:v>
      </x:c>
      <x:c r="D35" s="44" t="str">
        <x:v>This applies to all CLINS</x:v>
      </x:c>
      <x:c r="E35" s="44" t="str">
        <x:v>FA3300</x:v>
      </x:c>
      <x:c r="F35" s="44" t="str">
        <x:v>Donald Crawford</x:v>
      </x:c>
      <x:c r="G35" s="44" t="str">
        <x:v>donald.crawford.8@us.af.mil</x:v>
      </x:c>
      <x:c r="H35" s="44" t="str">
        <x:v>334-953-6141</x:v>
      </x:c>
      <x:c r="I35" s="44" t="n">
        <x:v>89</x:v>
      </x:c>
    </x:row>
    <x:row r="36">
      <x:c r="A36" s="48" t="str">
        <x:v>0032</x:v>
      </x:c>
      <x:c r="B36" s="44" t="str">
        <x:v>Both</x:v>
      </x:c>
      <x:c r="C36" s="44" t="str">
        <x:v>Destination</x:v>
      </x:c>
      <x:c r="D36" s="44" t="str">
        <x:v>This applies to all CLINS</x:v>
      </x:c>
      <x:c r="E36" s="44" t="str">
        <x:v>FA3300</x:v>
      </x:c>
      <x:c r="F36" s="44" t="str">
        <x:v>Donald Crawford</x:v>
      </x:c>
      <x:c r="G36" s="44" t="str">
        <x:v>donald.crawford.8@us.af.mil</x:v>
      </x:c>
      <x:c r="H36" s="44" t="str">
        <x:v>334-953-6142</x:v>
      </x:c>
      <x:c r="I36" s="44" t="n">
        <x:v>90</x:v>
      </x:c>
    </x:row>
    <x:row r="37">
      <x:c r="A37" s="48" t="str">
        <x:v>0033</x:v>
      </x:c>
      <x:c r="B37" s="44" t="str">
        <x:v>Both</x:v>
      </x:c>
      <x:c r="C37" s="44" t="str">
        <x:v>Destination</x:v>
      </x:c>
      <x:c r="D37" s="44" t="str">
        <x:v>This applies to all CLINS</x:v>
      </x:c>
      <x:c r="E37" s="44" t="str">
        <x:v>FA3300</x:v>
      </x:c>
      <x:c r="F37" s="44" t="str">
        <x:v>Donald Crawford</x:v>
      </x:c>
      <x:c r="G37" s="44" t="str">
        <x:v>donald.crawford.8@us.af.mil</x:v>
      </x:c>
      <x:c r="H37" s="44" t="str">
        <x:v>334-953-6143</x:v>
      </x:c>
      <x:c r="I37" s="44" t="n">
        <x:v>90</x:v>
      </x:c>
    </x:row>
    <x:row r="38">
      <x:c r="A38" s="48" t="str">
        <x:v>0034</x:v>
      </x:c>
      <x:c r="B38" s="44" t="str">
        <x:v>Both</x:v>
      </x:c>
      <x:c r="C38" s="44" t="str">
        <x:v>Destination</x:v>
      </x:c>
      <x:c r="D38" s="44" t="str">
        <x:v>This applies to all CLINS</x:v>
      </x:c>
      <x:c r="E38" s="44" t="str">
        <x:v>FA3300</x:v>
      </x:c>
      <x:c r="F38" s="44" t="str">
        <x:v>Donald Crawford</x:v>
      </x:c>
      <x:c r="G38" s="44" t="str">
        <x:v>donald.crawford.8@us.af.mil</x:v>
      </x:c>
      <x:c r="H38" s="44" t="str">
        <x:v>334-953-6144</x:v>
      </x:c>
      <x:c r="I38" s="44" t="n">
        <x:v>90</x:v>
      </x:c>
    </x:row>
    <x:row r="39">
      <x:c r="A39" s="48" t="str">
        <x:v>0035</x:v>
      </x:c>
      <x:c r="B39" s="44" t="str">
        <x:v>Both</x:v>
      </x:c>
      <x:c r="C39" s="44" t="str">
        <x:v>Destination</x:v>
      </x:c>
      <x:c r="D39" s="44" t="str">
        <x:v>This applies to all CLINS</x:v>
      </x:c>
      <x:c r="E39" s="44" t="str">
        <x:v>FA3300</x:v>
      </x:c>
      <x:c r="F39" s="44" t="str">
        <x:v>Donald Crawford</x:v>
      </x:c>
      <x:c r="G39" s="44" t="str">
        <x:v>donald.crawford.8@us.af.mil</x:v>
      </x:c>
      <x:c r="H39" s="44" t="str">
        <x:v>334-953-6145</x:v>
      </x:c>
      <x:c r="I39" s="44" t="n">
        <x:v>90</x:v>
      </x:c>
    </x:row>
    <x:row r="40">
      <x:c r="A40" s="48" t="str">
        <x:v>0036</x:v>
      </x:c>
      <x:c r="B40" s="44" t="str">
        <x:v>Both</x:v>
      </x:c>
      <x:c r="C40" s="44" t="str">
        <x:v>Destination</x:v>
      </x:c>
      <x:c r="D40" s="44" t="str">
        <x:v>This applies to all CLINS</x:v>
      </x:c>
      <x:c r="E40" s="44" t="str">
        <x:v>FA3300</x:v>
      </x:c>
      <x:c r="F40" s="44" t="str">
        <x:v>Donald Crawford</x:v>
      </x:c>
      <x:c r="G40" s="44" t="str">
        <x:v>donald.crawford.8@us.af.mil</x:v>
      </x:c>
      <x:c r="H40" s="44" t="str">
        <x:v>334-953-6146</x:v>
      </x:c>
      <x:c r="I40" s="44" t="n">
        <x:v>91</x:v>
      </x:c>
    </x:row>
    <x:row r="41">
      <x:c r="A41" s="48" t="str">
        <x:v>0037</x:v>
      </x:c>
      <x:c r="B41" s="44" t="str">
        <x:v>Both</x:v>
      </x:c>
      <x:c r="C41" s="44" t="str">
        <x:v>Destination</x:v>
      </x:c>
      <x:c r="D41" s="44" t="str">
        <x:v>This applies to all CLINS</x:v>
      </x:c>
      <x:c r="E41" s="44" t="str">
        <x:v>FA3300</x:v>
      </x:c>
      <x:c r="F41" s="44" t="str">
        <x:v>Donald Crawford</x:v>
      </x:c>
      <x:c r="G41" s="44" t="str">
        <x:v>donald.crawford.8@us.af.mil</x:v>
      </x:c>
      <x:c r="H41" s="44" t="str">
        <x:v>334-953-6147</x:v>
      </x:c>
      <x:c r="I41" s="44" t="n">
        <x:v>91</x:v>
      </x:c>
    </x:row>
    <x:row r="42">
      <x:c r="A42" s="48" t="str">
        <x:v>0038</x:v>
      </x:c>
      <x:c r="B42" s="44" t="str">
        <x:v>Both</x:v>
      </x:c>
      <x:c r="C42" s="44" t="str">
        <x:v>Destination</x:v>
      </x:c>
      <x:c r="D42" s="44" t="str">
        <x:v>This applies to all CLINS</x:v>
      </x:c>
      <x:c r="E42" s="44" t="str">
        <x:v>FA3300</x:v>
      </x:c>
      <x:c r="F42" s="44" t="str">
        <x:v>Donald Crawford</x:v>
      </x:c>
      <x:c r="G42" s="44" t="str">
        <x:v>donald.crawford.8@us.af.mil</x:v>
      </x:c>
      <x:c r="H42" s="44" t="str">
        <x:v>334-953-6148</x:v>
      </x:c>
      <x:c r="I42" s="44" t="n">
        <x:v>91</x:v>
      </x:c>
    </x:row>
    <x:row r="43">
      <x:c r="A43" s="48" t="str">
        <x:v>0039</x:v>
      </x:c>
      <x:c r="B43" s="44" t="str">
        <x:v>Both</x:v>
      </x:c>
      <x:c r="C43" s="44" t="str">
        <x:v>Destination</x:v>
      </x:c>
      <x:c r="D43" s="44" t="str">
        <x:v>This applies to all CLINS</x:v>
      </x:c>
      <x:c r="E43" s="44" t="str">
        <x:v>FA3300</x:v>
      </x:c>
      <x:c r="F43" s="44" t="str">
        <x:v>Donald Crawford</x:v>
      </x:c>
      <x:c r="G43" s="44" t="str">
        <x:v>donald.crawford.8@us.af.mil</x:v>
      </x:c>
      <x:c r="H43" s="44" t="str">
        <x:v>334-953-6149</x:v>
      </x:c>
      <x:c r="I43" s="44" t="n">
        <x:v>91</x:v>
      </x:c>
    </x:row>
    <x:row r="44">
      <x:c r="A44" s="48" t="str">
        <x:v>0040</x:v>
      </x:c>
      <x:c r="B44" s="44" t="str">
        <x:v>Both</x:v>
      </x:c>
      <x:c r="C44" s="44" t="str">
        <x:v>Destination</x:v>
      </x:c>
      <x:c r="D44" s="44" t="str">
        <x:v>This applies to all CLINS</x:v>
      </x:c>
      <x:c r="E44" s="44" t="str">
        <x:v>FA3300</x:v>
      </x:c>
      <x:c r="F44" s="44" t="str">
        <x:v>Donald Crawford</x:v>
      </x:c>
      <x:c r="G44" s="44" t="str">
        <x:v>donald.crawford.8@us.af.mil</x:v>
      </x:c>
      <x:c r="H44" s="44" t="str">
        <x:v>334-953-6150</x:v>
      </x:c>
      <x:c r="I44" s="44" t="n">
        <x:v>92</x:v>
      </x:c>
    </x:row>
    <x:row r="45">
      <x:c r="A45" s="48" t="str">
        <x:v>0041</x:v>
      </x:c>
      <x:c r="B45" s="44" t="str">
        <x:v>Both</x:v>
      </x:c>
      <x:c r="C45" s="44" t="str">
        <x:v>Destination</x:v>
      </x:c>
      <x:c r="D45" s="44" t="str">
        <x:v>This applies to all CLINS</x:v>
      </x:c>
      <x:c r="E45" s="44" t="str">
        <x:v>FA3300</x:v>
      </x:c>
      <x:c r="F45" s="44" t="str">
        <x:v>Donald Crawford</x:v>
      </x:c>
      <x:c r="G45" s="44" t="str">
        <x:v>donald.crawford.8@us.af.mil</x:v>
      </x:c>
      <x:c r="H45" s="44" t="str">
        <x:v>334-953-6151</x:v>
      </x:c>
      <x:c r="I45" s="44" t="n">
        <x:v>92</x:v>
      </x:c>
    </x:row>
    <x:row r="46">
      <x:c r="A46" s="48" t="str">
        <x:v>0042</x:v>
      </x:c>
      <x:c r="B46" s="44" t="str">
        <x:v>Both</x:v>
      </x:c>
      <x:c r="C46" s="44" t="str">
        <x:v>Destination</x:v>
      </x:c>
      <x:c r="D46" s="44" t="str">
        <x:v>This applies to all CLINS</x:v>
      </x:c>
      <x:c r="E46" s="44" t="str">
        <x:v>FA3300</x:v>
      </x:c>
      <x:c r="F46" s="44" t="str">
        <x:v>Donald Crawford</x:v>
      </x:c>
      <x:c r="G46" s="44" t="str">
        <x:v>donald.crawford.8@us.af.mil</x:v>
      </x:c>
      <x:c r="H46" s="44" t="str">
        <x:v>334-953-6152</x:v>
      </x:c>
      <x:c r="I46" s="44" t="n">
        <x:v>92</x:v>
      </x:c>
    </x:row>
    <x:row r="47">
      <x:c r="A47" s="48" t="str">
        <x:v>0043</x:v>
      </x:c>
      <x:c r="B47" s="44" t="str">
        <x:v>Both</x:v>
      </x:c>
      <x:c r="C47" s="44" t="str">
        <x:v>Destination</x:v>
      </x:c>
      <x:c r="D47" s="44" t="str">
        <x:v>This applies to all CLINS</x:v>
      </x:c>
      <x:c r="E47" s="44" t="str">
        <x:v>FA3300</x:v>
      </x:c>
      <x:c r="F47" s="44" t="str">
        <x:v>Donald Crawford</x:v>
      </x:c>
      <x:c r="G47" s="44" t="str">
        <x:v>donald.crawford.8@us.af.mil</x:v>
      </x:c>
      <x:c r="H47" s="44" t="str">
        <x:v>334-953-6153</x:v>
      </x:c>
      <x:c r="I47" s="44" t="n">
        <x:v>92</x:v>
      </x:c>
    </x:row>
    <x:row r="48">
      <x:c r="A48" s="48" t="str">
        <x:v>0044</x:v>
      </x:c>
      <x:c r="B48" s="44" t="str">
        <x:v>Both</x:v>
      </x:c>
      <x:c r="C48" s="44" t="str">
        <x:v>Destination</x:v>
      </x:c>
      <x:c r="D48" s="44" t="str">
        <x:v>This applies to all CLINS</x:v>
      </x:c>
      <x:c r="E48" s="44" t="str">
        <x:v>FA3300</x:v>
      </x:c>
      <x:c r="F48" s="44" t="str">
        <x:v>Donald Crawford</x:v>
      </x:c>
      <x:c r="G48" s="44" t="str">
        <x:v>donald.crawford.8@us.af.mil</x:v>
      </x:c>
      <x:c r="H48" s="44" t="str">
        <x:v>334-953-6154</x:v>
      </x:c>
      <x:c r="I48" s="44" t="n">
        <x:v>93</x:v>
      </x:c>
    </x:row>
    <x:row r="49">
      <x:c r="A49" s="48" t="str">
        <x:v>0045</x:v>
      </x:c>
      <x:c r="B49" s="44" t="str">
        <x:v>Both</x:v>
      </x:c>
      <x:c r="C49" s="44" t="str">
        <x:v>Destination</x:v>
      </x:c>
      <x:c r="D49" s="44" t="str">
        <x:v>This applies to all CLINS</x:v>
      </x:c>
      <x:c r="E49" s="44" t="str">
        <x:v>FA3300</x:v>
      </x:c>
      <x:c r="F49" s="44" t="str">
        <x:v>Donald Crawford</x:v>
      </x:c>
      <x:c r="G49" s="44" t="str">
        <x:v>donald.crawford.8@us.af.mil</x:v>
      </x:c>
      <x:c r="H49" s="44" t="str">
        <x:v>334-953-6155</x:v>
      </x:c>
      <x:c r="I49" s="44" t="n">
        <x:v>93</x:v>
      </x:c>
    </x:row>
    <x:row r="50">
      <x:c r="A50" s="48" t="str">
        <x:v>0046</x:v>
      </x:c>
      <x:c r="B50" s="44" t="str">
        <x:v>Both</x:v>
      </x:c>
      <x:c r="C50" s="44" t="str">
        <x:v>Destination</x:v>
      </x:c>
      <x:c r="D50" s="44" t="str">
        <x:v>This applies to all CLINS</x:v>
      </x:c>
      <x:c r="E50" s="44" t="str">
        <x:v>FA3300</x:v>
      </x:c>
      <x:c r="F50" s="44" t="str">
        <x:v>Donald Crawford</x:v>
      </x:c>
      <x:c r="G50" s="44" t="str">
        <x:v>donald.crawford.8@us.af.mil</x:v>
      </x:c>
      <x:c r="H50" s="44" t="str">
        <x:v>334-953-6156</x:v>
      </x:c>
      <x:c r="I50" s="44" t="n">
        <x:v>93</x:v>
      </x:c>
    </x:row>
    <x:row r="51">
      <x:c r="A51" s="48" t="str">
        <x:v>0047</x:v>
      </x:c>
      <x:c r="B51" s="44" t="str">
        <x:v>Both</x:v>
      </x:c>
      <x:c r="C51" s="44" t="str">
        <x:v>Destination</x:v>
      </x:c>
      <x:c r="D51" s="44" t="str">
        <x:v>This applies to all CLINS</x:v>
      </x:c>
      <x:c r="E51" s="44" t="str">
        <x:v>FA3300</x:v>
      </x:c>
      <x:c r="F51" s="44" t="str">
        <x:v>Donald Crawford</x:v>
      </x:c>
      <x:c r="G51" s="44" t="str">
        <x:v>donald.crawford.8@us.af.mil</x:v>
      </x:c>
      <x:c r="H51" s="44" t="str">
        <x:v>334-953-6157</x:v>
      </x:c>
      <x:c r="I51" s="44" t="n">
        <x:v>93</x:v>
      </x:c>
    </x:row>
    <x:row r="52">
      <x:c r="A52" s="48" t="str">
        <x:v>0048</x:v>
      </x:c>
      <x:c r="B52" s="44" t="str">
        <x:v>Both</x:v>
      </x:c>
      <x:c r="C52" s="44" t="str">
        <x:v>Destination</x:v>
      </x:c>
      <x:c r="D52" s="44" t="str">
        <x:v>This applies to all CLINS</x:v>
      </x:c>
      <x:c r="E52" s="44" t="str">
        <x:v>FA3300</x:v>
      </x:c>
      <x:c r="F52" s="44" t="str">
        <x:v>Donald Crawford</x:v>
      </x:c>
      <x:c r="G52" s="44" t="str">
        <x:v>donald.crawford.8@us.af.mil</x:v>
      </x:c>
      <x:c r="H52" s="44" t="str">
        <x:v>334-953-6158</x:v>
      </x:c>
      <x:c r="I52" s="44" t="n">
        <x:v>94</x:v>
      </x:c>
    </x:row>
    <x:row r="53">
      <x:c r="A53" s="48" t="str">
        <x:v>0049</x:v>
      </x:c>
      <x:c r="B53" s="44" t="str">
        <x:v>Both</x:v>
      </x:c>
      <x:c r="C53" s="44" t="str">
        <x:v>Destination</x:v>
      </x:c>
      <x:c r="D53" s="44" t="str">
        <x:v>This applies to all CLINS</x:v>
      </x:c>
      <x:c r="E53" s="44" t="str">
        <x:v>FA3300</x:v>
      </x:c>
      <x:c r="F53" s="44" t="str">
        <x:v>Donald Crawford</x:v>
      </x:c>
      <x:c r="G53" s="44" t="str">
        <x:v>donald.crawford.8@us.af.mil</x:v>
      </x:c>
      <x:c r="H53" s="44" t="str">
        <x:v>334-953-6159</x:v>
      </x:c>
      <x:c r="I53" s="44" t="n">
        <x:v>94</x:v>
      </x:c>
    </x:row>
    <x:row r="54">
      <x:c r="A54" s="48" t="str">
        <x:v>0050</x:v>
      </x:c>
      <x:c r="B54" s="44" t="str">
        <x:v>Both</x:v>
      </x:c>
      <x:c r="C54" s="44" t="str">
        <x:v>Destination</x:v>
      </x:c>
      <x:c r="D54" s="44" t="str">
        <x:v>This applies to all CLINS</x:v>
      </x:c>
      <x:c r="E54" s="44" t="str">
        <x:v>FA3300</x:v>
      </x:c>
      <x:c r="F54" s="44" t="str">
        <x:v>Donald Crawford</x:v>
      </x:c>
      <x:c r="G54" s="44" t="str">
        <x:v>donald.crawford.8@us.af.mil</x:v>
      </x:c>
      <x:c r="H54" s="44" t="str">
        <x:v>334-953-6160</x:v>
      </x:c>
      <x:c r="I54" s="44" t="n">
        <x:v>94</x:v>
      </x:c>
    </x:row>
    <x:row r="55">
      <x:c r="A55" s="48" t="str">
        <x:v>0051</x:v>
      </x:c>
      <x:c r="B55" s="44" t="str">
        <x:v>Both</x:v>
      </x:c>
      <x:c r="C55" s="44" t="str">
        <x:v>Destination</x:v>
      </x:c>
      <x:c r="D55" s="44" t="str">
        <x:v>This applies to all CLINS</x:v>
      </x:c>
      <x:c r="E55" s="44" t="str">
        <x:v>FA3300</x:v>
      </x:c>
      <x:c r="F55" s="44" t="str">
        <x:v>Donald Crawford</x:v>
      </x:c>
      <x:c r="G55" s="44" t="str">
        <x:v>donald.crawford.8@us.af.mil</x:v>
      </x:c>
      <x:c r="H55" s="44" t="str">
        <x:v>334-953-6161</x:v>
      </x:c>
      <x:c r="I55" s="44" t="n">
        <x:v>94</x:v>
      </x:c>
    </x:row>
    <x:row r="56">
      <x:c r="A56" s="48" t="str">
        <x:v>0052</x:v>
      </x:c>
      <x:c r="B56" s="44" t="str">
        <x:v>Both</x:v>
      </x:c>
      <x:c r="C56" s="44" t="str">
        <x:v>Destination</x:v>
      </x:c>
      <x:c r="D56" s="44" t="str">
        <x:v>This applies to all CLINS</x:v>
      </x:c>
      <x:c r="E56" s="44" t="str">
        <x:v>FA3300</x:v>
      </x:c>
      <x:c r="F56" s="44" t="str">
        <x:v>Donald Crawford</x:v>
      </x:c>
      <x:c r="G56" s="44" t="str">
        <x:v>donald.crawford.8@us.af.mil</x:v>
      </x:c>
      <x:c r="H56" s="44" t="str">
        <x:v>334-953-6162</x:v>
      </x:c>
      <x:c r="I56" s="44" t="n">
        <x:v>95</x:v>
      </x:c>
    </x:row>
    <x:row r="57">
      <x:c r="A57" s="48" t="str">
        <x:v>0053</x:v>
      </x:c>
      <x:c r="B57" s="44" t="str">
        <x:v>Both</x:v>
      </x:c>
      <x:c r="C57" s="44" t="str">
        <x:v>Destination</x:v>
      </x:c>
      <x:c r="D57" s="44" t="str">
        <x:v>This applies to all CLINS</x:v>
      </x:c>
      <x:c r="E57" s="44" t="str">
        <x:v>FA3300</x:v>
      </x:c>
      <x:c r="F57" s="44" t="str">
        <x:v>Donald Crawford</x:v>
      </x:c>
      <x:c r="G57" s="44" t="str">
        <x:v>donald.crawford.8@us.af.mil</x:v>
      </x:c>
      <x:c r="H57" s="44" t="str">
        <x:v>334-953-6163</x:v>
      </x:c>
      <x:c r="I57" s="44" t="n">
        <x:v>95</x:v>
      </x:c>
    </x:row>
    <x:row r="58">
      <x:c r="A58" s="48" t="str">
        <x:v>0054</x:v>
      </x:c>
      <x:c r="B58" s="44" t="str">
        <x:v>Both</x:v>
      </x:c>
      <x:c r="C58" s="44" t="str">
        <x:v>Destination</x:v>
      </x:c>
      <x:c r="D58" s="44" t="str">
        <x:v>This applies to all CLINS</x:v>
      </x:c>
      <x:c r="E58" s="44" t="str">
        <x:v>FA3300</x:v>
      </x:c>
      <x:c r="F58" s="44" t="str">
        <x:v>Donald Crawford</x:v>
      </x:c>
      <x:c r="G58" s="44" t="str">
        <x:v>donald.crawford.8@us.af.mil</x:v>
      </x:c>
      <x:c r="H58" s="44" t="str">
        <x:v>334-953-6164</x:v>
      </x:c>
      <x:c r="I58" s="44" t="n">
        <x:v>95</x:v>
      </x:c>
    </x:row>
    <x:row r="59">
      <x:c r="A59" s="48" t="str">
        <x:v>0055</x:v>
      </x:c>
      <x:c r="B59" s="44" t="str">
        <x:v>Both</x:v>
      </x:c>
      <x:c r="C59" s="44" t="str">
        <x:v>Destination</x:v>
      </x:c>
      <x:c r="D59" s="44" t="str">
        <x:v>This applies to all CLINS</x:v>
      </x:c>
      <x:c r="E59" s="44" t="str">
        <x:v>FA3300</x:v>
      </x:c>
      <x:c r="F59" s="44" t="str">
        <x:v>Donald Crawford</x:v>
      </x:c>
      <x:c r="G59" s="44" t="str">
        <x:v>donald.crawford.8@us.af.mil</x:v>
      </x:c>
      <x:c r="H59" s="44" t="str">
        <x:v>334-953-6165</x:v>
      </x:c>
      <x:c r="I59" s="44" t="n">
        <x:v>95</x:v>
      </x:c>
    </x:row>
    <x:row r="60">
      <x:c r="A60" s="48" t="str">
        <x:v>0056</x:v>
      </x:c>
      <x:c r="B60" s="44" t="str">
        <x:v>Both</x:v>
      </x:c>
      <x:c r="C60" s="44" t="str">
        <x:v>Destination</x:v>
      </x:c>
      <x:c r="D60" s="44" t="str">
        <x:v>This applies to all CLINS</x:v>
      </x:c>
      <x:c r="E60" s="44" t="str">
        <x:v>FA3300</x:v>
      </x:c>
      <x:c r="F60" s="44" t="str">
        <x:v>Donald Crawford</x:v>
      </x:c>
      <x:c r="G60" s="44" t="str">
        <x:v>donald.crawford.8@us.af.mil</x:v>
      </x:c>
      <x:c r="H60" s="44" t="str">
        <x:v>334-953-6166</x:v>
      </x:c>
      <x:c r="I60" s="44" t="n">
        <x:v>96</x:v>
      </x:c>
    </x:row>
    <x:row r="61">
      <x:c r="A61" s="48" t="str">
        <x:v>0057</x:v>
      </x:c>
      <x:c r="B61" s="44" t="str">
        <x:v>Both</x:v>
      </x:c>
      <x:c r="C61" s="44" t="str">
        <x:v>Destination</x:v>
      </x:c>
      <x:c r="D61" s="44" t="str">
        <x:v>This applies to all CLINS</x:v>
      </x:c>
      <x:c r="E61" s="44" t="str">
        <x:v>FA3300</x:v>
      </x:c>
      <x:c r="F61" s="44" t="str">
        <x:v>Donald Crawford</x:v>
      </x:c>
      <x:c r="G61" s="44" t="str">
        <x:v>donald.crawford.8@us.af.mil</x:v>
      </x:c>
      <x:c r="H61" s="44" t="str">
        <x:v>334-953-6167</x:v>
      </x:c>
      <x:c r="I61" s="44" t="n">
        <x:v>96</x:v>
      </x:c>
    </x:row>
    <x:row r="62">
      <x:c r="A62" s="48" t="str">
        <x:v>0058</x:v>
      </x:c>
      <x:c r="B62" s="44" t="str">
        <x:v>Both</x:v>
      </x:c>
      <x:c r="C62" s="44" t="str">
        <x:v>Destination</x:v>
      </x:c>
      <x:c r="D62" s="44" t="str">
        <x:v>This applies to all CLINS</x:v>
      </x:c>
      <x:c r="E62" s="44" t="str">
        <x:v>FA3300</x:v>
      </x:c>
      <x:c r="F62" s="44" t="str">
        <x:v>Donald Crawford</x:v>
      </x:c>
      <x:c r="G62" s="44" t="str">
        <x:v>donald.crawford.8@us.af.mil</x:v>
      </x:c>
      <x:c r="H62" s="44" t="str">
        <x:v>334-953-6168</x:v>
      </x:c>
      <x:c r="I62" s="44" t="n">
        <x:v>96</x:v>
      </x:c>
    </x:row>
    <x:row r="63">
      <x:c r="A63" s="48" t="str">
        <x:v>0059</x:v>
      </x:c>
      <x:c r="B63" s="44" t="str">
        <x:v>Both</x:v>
      </x:c>
      <x:c r="C63" s="44" t="str">
        <x:v>Destination</x:v>
      </x:c>
      <x:c r="D63" s="44" t="str">
        <x:v>This applies to all CLINS</x:v>
      </x:c>
      <x:c r="E63" s="44" t="str">
        <x:v>FA3300</x:v>
      </x:c>
      <x:c r="F63" s="44" t="str">
        <x:v>Donald Crawford</x:v>
      </x:c>
      <x:c r="G63" s="44" t="str">
        <x:v>donald.crawford.8@us.af.mil</x:v>
      </x:c>
      <x:c r="H63" s="44" t="str">
        <x:v>334-953-6169</x:v>
      </x:c>
      <x:c r="I63" s="44" t="n">
        <x:v>96</x:v>
      </x:c>
    </x:row>
    <x:row r="64">
      <x:c r="A64" s="48" t="str">
        <x:v>0060</x:v>
      </x:c>
      <x:c r="B64" s="44" t="str">
        <x:v>Both</x:v>
      </x:c>
      <x:c r="C64" s="44" t="str">
        <x:v>Destination</x:v>
      </x:c>
      <x:c r="D64" s="44" t="str">
        <x:v>This applies to all CLINS</x:v>
      </x:c>
      <x:c r="E64" s="44" t="str">
        <x:v>FA3300</x:v>
      </x:c>
      <x:c r="F64" s="44" t="str">
        <x:v>Donald Crawford</x:v>
      </x:c>
      <x:c r="G64" s="44" t="str">
        <x:v>donald.crawford.8@us.af.mil</x:v>
      </x:c>
      <x:c r="H64" s="44" t="str">
        <x:v>334-953-6170</x:v>
      </x:c>
      <x:c r="I64" s="44" t="n">
        <x:v>97</x:v>
      </x:c>
    </x:row>
    <x:row r="65">
      <x:c r="A65" s="48" t="str">
        <x:v>0061</x:v>
      </x:c>
      <x:c r="B65" s="44" t="str">
        <x:v>Both</x:v>
      </x:c>
      <x:c r="C65" s="44" t="str">
        <x:v>Destination</x:v>
      </x:c>
      <x:c r="D65" s="44" t="str">
        <x:v>This applies to all CLINS</x:v>
      </x:c>
      <x:c r="E65" s="44" t="str">
        <x:v>FA3300</x:v>
      </x:c>
      <x:c r="F65" s="44" t="str">
        <x:v>Donald Crawford</x:v>
      </x:c>
      <x:c r="G65" s="44" t="str">
        <x:v>donald.crawford.8@us.af.mil</x:v>
      </x:c>
      <x:c r="H65" s="44" t="str">
        <x:v>334-953-6171</x:v>
      </x:c>
      <x:c r="I65" s="44" t="n">
        <x:v>97</x:v>
      </x:c>
    </x:row>
    <x:row r="66">
      <x:c r="A66" s="48" t="str">
        <x:v>1001</x:v>
      </x:c>
      <x:c r="B66" s="44" t="str">
        <x:v>Both</x:v>
      </x:c>
      <x:c r="C66" s="44" t="str">
        <x:v>Destination</x:v>
      </x:c>
      <x:c r="D66" s="44" t="str">
        <x:v>This applies to all CLINS</x:v>
      </x:c>
      <x:c r="E66" s="44" t="str">
        <x:v>FA3300</x:v>
      </x:c>
      <x:c r="F66" s="44" t="str">
        <x:v>Donald Crawford</x:v>
      </x:c>
      <x:c r="G66" s="44" t="str">
        <x:v>donald.crawford.8@us.af.mil</x:v>
      </x:c>
      <x:c r="H66" s="44" t="str">
        <x:v>334-953-6172</x:v>
      </x:c>
      <x:c r="I66" s="44" t="n">
        <x:v>97</x:v>
      </x:c>
    </x:row>
    <x:row r="67">
      <x:c r="A67" s="48" t="str">
        <x:v>1002</x:v>
      </x:c>
      <x:c r="B67" s="44" t="str">
        <x:v>Both</x:v>
      </x:c>
      <x:c r="C67" s="44" t="str">
        <x:v>Destination</x:v>
      </x:c>
      <x:c r="D67" s="44" t="str">
        <x:v>This applies to all CLINS</x:v>
      </x:c>
      <x:c r="E67" s="44" t="str">
        <x:v>FA3300</x:v>
      </x:c>
      <x:c r="F67" s="44" t="str">
        <x:v>Donald Crawford</x:v>
      </x:c>
      <x:c r="G67" s="44" t="str">
        <x:v>donald.crawford.8@us.af.mil</x:v>
      </x:c>
      <x:c r="H67" s="44" t="str">
        <x:v>334-953-6173</x:v>
      </x:c>
      <x:c r="I67" s="44" t="n">
        <x:v>97</x:v>
      </x:c>
    </x:row>
    <x:row r="68">
      <x:c r="A68" s="48" t="str">
        <x:v>1003</x:v>
      </x:c>
      <x:c r="B68" s="44" t="str">
        <x:v>Both</x:v>
      </x:c>
      <x:c r="C68" s="44" t="str">
        <x:v>Destination</x:v>
      </x:c>
      <x:c r="D68" s="44" t="str">
        <x:v>This applies to all CLINS</x:v>
      </x:c>
      <x:c r="E68" s="44" t="str">
        <x:v>FA3300</x:v>
      </x:c>
      <x:c r="F68" s="44" t="str">
        <x:v>Donald Crawford</x:v>
      </x:c>
      <x:c r="G68" s="44" t="str">
        <x:v>donald.crawford.8@us.af.mil</x:v>
      </x:c>
      <x:c r="H68" s="44" t="str">
        <x:v>334-953-6174</x:v>
      </x:c>
      <x:c r="I68" s="44" t="n">
        <x:v>98</x:v>
      </x:c>
    </x:row>
    <x:row r="69">
      <x:c r="A69" s="48" t="str">
        <x:v>1004</x:v>
      </x:c>
      <x:c r="B69" s="44" t="str">
        <x:v>Both</x:v>
      </x:c>
      <x:c r="C69" s="44" t="str">
        <x:v>Destination</x:v>
      </x:c>
      <x:c r="D69" s="44" t="str">
        <x:v>This applies to all CLINS</x:v>
      </x:c>
      <x:c r="E69" s="44" t="str">
        <x:v>FA3300</x:v>
      </x:c>
      <x:c r="F69" s="44" t="str">
        <x:v>Donald Crawford</x:v>
      </x:c>
      <x:c r="G69" s="44" t="str">
        <x:v>donald.crawford.8@us.af.mil</x:v>
      </x:c>
      <x:c r="H69" s="44" t="str">
        <x:v>334-953-6175</x:v>
      </x:c>
      <x:c r="I69" s="44" t="n">
        <x:v>98</x:v>
      </x:c>
    </x:row>
    <x:row r="70">
      <x:c r="A70" s="48" t="str">
        <x:v>1005</x:v>
      </x:c>
      <x:c r="B70" s="44" t="str">
        <x:v>Both</x:v>
      </x:c>
      <x:c r="C70" s="44" t="str">
        <x:v>Destination</x:v>
      </x:c>
      <x:c r="D70" s="44" t="str">
        <x:v>This applies to all CLINS</x:v>
      </x:c>
      <x:c r="E70" s="44" t="str">
        <x:v>FA3300</x:v>
      </x:c>
      <x:c r="F70" s="44" t="str">
        <x:v>Donald Crawford</x:v>
      </x:c>
      <x:c r="G70" s="44" t="str">
        <x:v>donald.crawford.8@us.af.mil</x:v>
      </x:c>
      <x:c r="H70" s="44" t="str">
        <x:v>334-953-6176</x:v>
      </x:c>
      <x:c r="I70" s="44" t="n">
        <x:v>98</x:v>
      </x:c>
    </x:row>
    <x:row r="71">
      <x:c r="A71" s="48" t="str">
        <x:v>1006</x:v>
      </x:c>
      <x:c r="B71" s="44" t="str">
        <x:v>Both</x:v>
      </x:c>
      <x:c r="C71" s="44" t="str">
        <x:v>Destination</x:v>
      </x:c>
      <x:c r="D71" s="44" t="str">
        <x:v>This applies to all CLINS</x:v>
      </x:c>
      <x:c r="E71" s="44" t="str">
        <x:v>FA3300</x:v>
      </x:c>
      <x:c r="F71" s="44" t="str">
        <x:v>Donald Crawford</x:v>
      </x:c>
      <x:c r="G71" s="44" t="str">
        <x:v>donald.crawford.8@us.af.mil</x:v>
      </x:c>
      <x:c r="H71" s="44" t="str">
        <x:v>334-953-6177</x:v>
      </x:c>
      <x:c r="I71" s="44" t="n">
        <x:v>98</x:v>
      </x:c>
    </x:row>
    <x:row r="72">
      <x:c r="A72" s="48" t="str">
        <x:v>1007</x:v>
      </x:c>
      <x:c r="B72" s="44" t="str">
        <x:v>Both</x:v>
      </x:c>
      <x:c r="C72" s="44" t="str">
        <x:v>Destination</x:v>
      </x:c>
      <x:c r="D72" s="44" t="str">
        <x:v>This applies to all CLINS</x:v>
      </x:c>
      <x:c r="E72" s="44" t="str">
        <x:v>FA3300</x:v>
      </x:c>
      <x:c r="F72" s="44" t="str">
        <x:v>Donald Crawford</x:v>
      </x:c>
      <x:c r="G72" s="44" t="str">
        <x:v>donald.crawford.8@us.af.mil</x:v>
      </x:c>
      <x:c r="H72" s="44" t="str">
        <x:v>334-953-6178</x:v>
      </x:c>
      <x:c r="I72" s="44" t="n">
        <x:v>99</x:v>
      </x:c>
    </x:row>
    <x:row r="73">
      <x:c r="A73" s="48" t="str">
        <x:v>1008</x:v>
      </x:c>
      <x:c r="B73" s="44" t="str">
        <x:v>Both</x:v>
      </x:c>
      <x:c r="C73" s="44" t="str">
        <x:v>Destination</x:v>
      </x:c>
      <x:c r="D73" s="44" t="str">
        <x:v>This applies to all CLINS</x:v>
      </x:c>
      <x:c r="E73" s="44" t="str">
        <x:v>FA3300</x:v>
      </x:c>
      <x:c r="F73" s="44" t="str">
        <x:v>Donald Crawford</x:v>
      </x:c>
      <x:c r="G73" s="44" t="str">
        <x:v>donald.crawford.8@us.af.mil</x:v>
      </x:c>
      <x:c r="H73" s="44" t="str">
        <x:v>334-953-6179</x:v>
      </x:c>
      <x:c r="I73" s="44" t="n">
        <x:v>99</x:v>
      </x:c>
    </x:row>
    <x:row r="74">
      <x:c r="A74" s="48" t="str">
        <x:v>1009</x:v>
      </x:c>
      <x:c r="B74" s="44" t="str">
        <x:v>Both</x:v>
      </x:c>
      <x:c r="C74" s="44" t="str">
        <x:v>Destination</x:v>
      </x:c>
      <x:c r="D74" s="44" t="str">
        <x:v>This applies to all CLINS</x:v>
      </x:c>
      <x:c r="E74" s="44" t="str">
        <x:v>FA3300</x:v>
      </x:c>
      <x:c r="F74" s="44" t="str">
        <x:v>Donald Crawford</x:v>
      </x:c>
      <x:c r="G74" s="44" t="str">
        <x:v>donald.crawford.8@us.af.mil</x:v>
      </x:c>
      <x:c r="H74" s="44" t="str">
        <x:v>334-953-6180</x:v>
      </x:c>
      <x:c r="I74" s="44" t="n">
        <x:v>99</x:v>
      </x:c>
    </x:row>
    <x:row r="75">
      <x:c r="A75" s="48" t="str">
        <x:v>1010</x:v>
      </x:c>
      <x:c r="B75" s="44" t="str">
        <x:v>Both</x:v>
      </x:c>
      <x:c r="C75" s="44" t="str">
        <x:v>Destination</x:v>
      </x:c>
      <x:c r="D75" s="44" t="str">
        <x:v>This applies to all CLINS</x:v>
      </x:c>
      <x:c r="E75" s="44" t="str">
        <x:v>FA3300</x:v>
      </x:c>
      <x:c r="F75" s="44" t="str">
        <x:v>Donald Crawford</x:v>
      </x:c>
      <x:c r="G75" s="44" t="str">
        <x:v>donald.crawford.8@us.af.mil</x:v>
      </x:c>
      <x:c r="H75" s="44" t="str">
        <x:v>334-953-6181</x:v>
      </x:c>
      <x:c r="I75" s="44" t="n">
        <x:v>99</x:v>
      </x:c>
    </x:row>
    <x:row r="76">
      <x:c r="A76" s="48" t="str">
        <x:v>1011</x:v>
      </x:c>
      <x:c r="B76" s="44" t="str">
        <x:v>Both</x:v>
      </x:c>
      <x:c r="C76" s="44" t="str">
        <x:v>Destination</x:v>
      </x:c>
      <x:c r="D76" s="44" t="str">
        <x:v>This applies to all CLINS</x:v>
      </x:c>
      <x:c r="E76" s="44" t="str">
        <x:v>FA3300</x:v>
      </x:c>
      <x:c r="F76" s="44" t="str">
        <x:v>Donald Crawford</x:v>
      </x:c>
      <x:c r="G76" s="44" t="str">
        <x:v>donald.crawford.8@us.af.mil</x:v>
      </x:c>
      <x:c r="H76" s="44" t="str">
        <x:v>334-953-6182</x:v>
      </x:c>
      <x:c r="I76" s="44" t="n">
        <x:v>100</x:v>
      </x:c>
    </x:row>
    <x:row r="77">
      <x:c r="A77" s="48" t="str">
        <x:v>1012</x:v>
      </x:c>
      <x:c r="B77" s="44" t="str">
        <x:v>Both</x:v>
      </x:c>
      <x:c r="C77" s="44" t="str">
        <x:v>Destination</x:v>
      </x:c>
      <x:c r="D77" s="44" t="str">
        <x:v>This applies to all CLINS</x:v>
      </x:c>
      <x:c r="E77" s="44" t="str">
        <x:v>FA3300</x:v>
      </x:c>
      <x:c r="F77" s="44" t="str">
        <x:v>Donald Crawford</x:v>
      </x:c>
      <x:c r="G77" s="44" t="str">
        <x:v>donald.crawford.8@us.af.mil</x:v>
      </x:c>
      <x:c r="H77" s="44" t="str">
        <x:v>334-953-6183</x:v>
      </x:c>
      <x:c r="I77" s="44" t="n">
        <x:v>100</x:v>
      </x:c>
    </x:row>
    <x:row r="78">
      <x:c r="A78" s="48" t="str">
        <x:v>1013</x:v>
      </x:c>
      <x:c r="B78" s="44" t="str">
        <x:v>Both</x:v>
      </x:c>
      <x:c r="C78" s="44" t="str">
        <x:v>Destination</x:v>
      </x:c>
      <x:c r="D78" s="44" t="str">
        <x:v>This applies to all CLINS</x:v>
      </x:c>
      <x:c r="E78" s="44" t="str">
        <x:v>FA3300</x:v>
      </x:c>
      <x:c r="F78" s="44" t="str">
        <x:v>Donald Crawford</x:v>
      </x:c>
      <x:c r="G78" s="44" t="str">
        <x:v>donald.crawford.8@us.af.mil</x:v>
      </x:c>
      <x:c r="H78" s="44" t="str">
        <x:v>334-953-6184</x:v>
      </x:c>
      <x:c r="I78" s="44" t="n">
        <x:v>100</x:v>
      </x:c>
    </x:row>
    <x:row r="79">
      <x:c r="A79" s="48" t="str">
        <x:v>1014</x:v>
      </x:c>
      <x:c r="B79" s="44" t="str">
        <x:v>Both</x:v>
      </x:c>
      <x:c r="C79" s="44" t="str">
        <x:v>Destination</x:v>
      </x:c>
      <x:c r="D79" s="44" t="str">
        <x:v>This applies to all CLINS</x:v>
      </x:c>
      <x:c r="E79" s="44" t="str">
        <x:v>FA3300</x:v>
      </x:c>
      <x:c r="F79" s="44" t="str">
        <x:v>Donald Crawford</x:v>
      </x:c>
      <x:c r="G79" s="44" t="str">
        <x:v>donald.crawford.8@us.af.mil</x:v>
      </x:c>
      <x:c r="H79" s="44" t="str">
        <x:v>334-953-6185</x:v>
      </x:c>
      <x:c r="I79" s="44" t="n">
        <x:v>100</x:v>
      </x:c>
    </x:row>
    <x:row r="80">
      <x:c r="A80" s="48" t="str">
        <x:v>1015</x:v>
      </x:c>
      <x:c r="B80" s="44" t="str">
        <x:v>Both</x:v>
      </x:c>
      <x:c r="C80" s="44" t="str">
        <x:v>Destination</x:v>
      </x:c>
      <x:c r="D80" s="44" t="str">
        <x:v>This applies to all CLINS</x:v>
      </x:c>
      <x:c r="E80" s="44" t="str">
        <x:v>FA3300</x:v>
      </x:c>
      <x:c r="F80" s="44" t="str">
        <x:v>Donald Crawford</x:v>
      </x:c>
      <x:c r="G80" s="44" t="str">
        <x:v>donald.crawford.8@us.af.mil</x:v>
      </x:c>
      <x:c r="H80" s="44" t="str">
        <x:v>334-953-6186</x:v>
      </x:c>
      <x:c r="I80" s="44" t="n">
        <x:v>101</x:v>
      </x:c>
    </x:row>
    <x:row r="81">
      <x:c r="A81" s="48" t="str">
        <x:v>1016</x:v>
      </x:c>
      <x:c r="B81" s="44" t="str">
        <x:v>Both</x:v>
      </x:c>
      <x:c r="C81" s="44" t="str">
        <x:v>Destination</x:v>
      </x:c>
      <x:c r="D81" s="44" t="str">
        <x:v>This applies to all CLINS</x:v>
      </x:c>
      <x:c r="E81" s="44" t="str">
        <x:v>FA3300</x:v>
      </x:c>
      <x:c r="F81" s="44" t="str">
        <x:v>Donald Crawford</x:v>
      </x:c>
      <x:c r="G81" s="44" t="str">
        <x:v>donald.crawford.8@us.af.mil</x:v>
      </x:c>
      <x:c r="H81" s="44" t="str">
        <x:v>334-953-6187</x:v>
      </x:c>
      <x:c r="I81" s="44" t="n">
        <x:v>101</x:v>
      </x:c>
    </x:row>
    <x:row r="82">
      <x:c r="A82" s="48" t="str">
        <x:v>1017</x:v>
      </x:c>
      <x:c r="B82" s="44" t="str">
        <x:v>Both</x:v>
      </x:c>
      <x:c r="C82" s="44" t="str">
        <x:v>Destination</x:v>
      </x:c>
      <x:c r="D82" s="44" t="str">
        <x:v>This applies to all CLINS</x:v>
      </x:c>
      <x:c r="E82" s="44" t="str">
        <x:v>FA3300</x:v>
      </x:c>
      <x:c r="F82" s="44" t="str">
        <x:v>Donald Crawford</x:v>
      </x:c>
      <x:c r="G82" s="44" t="str">
        <x:v>donald.crawford.8@us.af.mil</x:v>
      </x:c>
      <x:c r="H82" s="44" t="str">
        <x:v>334-953-6188</x:v>
      </x:c>
      <x:c r="I82" s="44" t="n">
        <x:v>101</x:v>
      </x:c>
    </x:row>
    <x:row r="83">
      <x:c r="A83" s="48" t="str">
        <x:v>1018</x:v>
      </x:c>
      <x:c r="B83" s="44" t="str">
        <x:v>Both</x:v>
      </x:c>
      <x:c r="C83" s="44" t="str">
        <x:v>Destination</x:v>
      </x:c>
      <x:c r="D83" s="44" t="str">
        <x:v>This applies to all CLINS</x:v>
      </x:c>
      <x:c r="E83" s="44" t="str">
        <x:v>FA3300</x:v>
      </x:c>
      <x:c r="F83" s="44" t="str">
        <x:v>Donald Crawford</x:v>
      </x:c>
      <x:c r="G83" s="44" t="str">
        <x:v>donald.crawford.8@us.af.mil</x:v>
      </x:c>
      <x:c r="H83" s="44" t="str">
        <x:v>334-953-6189</x:v>
      </x:c>
      <x:c r="I83" s="44" t="n">
        <x:v>101</x:v>
      </x:c>
    </x:row>
    <x:row r="84">
      <x:c r="A84" s="48" t="str">
        <x:v>1019</x:v>
      </x:c>
      <x:c r="B84" s="44" t="str">
        <x:v>Both</x:v>
      </x:c>
      <x:c r="C84" s="44" t="str">
        <x:v>Destination</x:v>
      </x:c>
      <x:c r="D84" s="44" t="str">
        <x:v>This applies to all CLINS</x:v>
      </x:c>
      <x:c r="E84" s="44" t="str">
        <x:v>FA3300</x:v>
      </x:c>
      <x:c r="F84" s="44" t="str">
        <x:v>Donald Crawford</x:v>
      </x:c>
      <x:c r="G84" s="44" t="str">
        <x:v>donald.crawford.8@us.af.mil</x:v>
      </x:c>
      <x:c r="H84" s="44" t="str">
        <x:v>334-953-6190</x:v>
      </x:c>
      <x:c r="I84" s="44" t="n">
        <x:v>102</x:v>
      </x:c>
    </x:row>
    <x:row r="85">
      <x:c r="A85" s="48" t="str">
        <x:v>1020</x:v>
      </x:c>
      <x:c r="B85" s="44" t="str">
        <x:v>Both</x:v>
      </x:c>
      <x:c r="C85" s="44" t="str">
        <x:v>Destination</x:v>
      </x:c>
      <x:c r="D85" s="44" t="str">
        <x:v>This applies to all CLINS</x:v>
      </x:c>
      <x:c r="E85" s="44" t="str">
        <x:v>FA3300</x:v>
      </x:c>
      <x:c r="F85" s="44" t="str">
        <x:v>Donald Crawford</x:v>
      </x:c>
      <x:c r="G85" s="44" t="str">
        <x:v>donald.crawford.8@us.af.mil</x:v>
      </x:c>
      <x:c r="H85" s="44" t="str">
        <x:v>334-953-6191</x:v>
      </x:c>
      <x:c r="I85" s="44" t="n">
        <x:v>102</x:v>
      </x:c>
    </x:row>
    <x:row r="86">
      <x:c r="A86" s="48" t="str">
        <x:v>1021</x:v>
      </x:c>
      <x:c r="B86" s="44" t="str">
        <x:v>Both</x:v>
      </x:c>
      <x:c r="C86" s="44" t="str">
        <x:v>Destination</x:v>
      </x:c>
      <x:c r="D86" s="44" t="str">
        <x:v>This applies to all CLINS</x:v>
      </x:c>
      <x:c r="E86" s="44" t="str">
        <x:v>FA3300</x:v>
      </x:c>
      <x:c r="F86" s="44" t="str">
        <x:v>Donald Crawford</x:v>
      </x:c>
      <x:c r="G86" s="44" t="str">
        <x:v>donald.crawford.8@us.af.mil</x:v>
      </x:c>
      <x:c r="H86" s="44" t="str">
        <x:v>334-953-6192</x:v>
      </x:c>
      <x:c r="I86" s="44" t="n">
        <x:v>102</x:v>
      </x:c>
    </x:row>
    <x:row r="87">
      <x:c r="A87" s="48" t="str">
        <x:v>1022</x:v>
      </x:c>
      <x:c r="B87" s="44" t="str">
        <x:v>Both</x:v>
      </x:c>
      <x:c r="C87" s="44" t="str">
        <x:v>Destination</x:v>
      </x:c>
      <x:c r="D87" s="44" t="str">
        <x:v>This applies to all CLINS</x:v>
      </x:c>
      <x:c r="E87" s="44" t="str">
        <x:v>FA3300</x:v>
      </x:c>
      <x:c r="F87" s="44" t="str">
        <x:v>Donald Crawford</x:v>
      </x:c>
      <x:c r="G87" s="44" t="str">
        <x:v>donald.crawford.8@us.af.mil</x:v>
      </x:c>
      <x:c r="H87" s="44" t="str">
        <x:v>334-953-6193</x:v>
      </x:c>
      <x:c r="I87" s="44" t="n">
        <x:v>102</x:v>
      </x:c>
    </x:row>
    <x:row r="88">
      <x:c r="A88" s="48" t="str">
        <x:v>1023</x:v>
      </x:c>
      <x:c r="B88" s="44" t="str">
        <x:v>Both</x:v>
      </x:c>
      <x:c r="C88" s="44" t="str">
        <x:v>Destination</x:v>
      </x:c>
      <x:c r="D88" s="44" t="str">
        <x:v>This applies to all CLINS</x:v>
      </x:c>
      <x:c r="E88" s="44" t="str">
        <x:v>FA3300</x:v>
      </x:c>
      <x:c r="F88" s="44" t="str">
        <x:v>Donald Crawford</x:v>
      </x:c>
      <x:c r="G88" s="44" t="str">
        <x:v>donald.crawford.8@us.af.mil</x:v>
      </x:c>
      <x:c r="H88" s="44" t="str">
        <x:v>334-953-6194</x:v>
      </x:c>
      <x:c r="I88" s="44" t="n">
        <x:v>103</x:v>
      </x:c>
    </x:row>
    <x:row r="89">
      <x:c r="A89" s="48" t="str">
        <x:v>1024</x:v>
      </x:c>
      <x:c r="B89" s="44" t="str">
        <x:v>Both</x:v>
      </x:c>
      <x:c r="C89" s="44" t="str">
        <x:v>Destination</x:v>
      </x:c>
      <x:c r="D89" s="44" t="str">
        <x:v>This applies to all CLINS</x:v>
      </x:c>
      <x:c r="E89" s="44" t="str">
        <x:v>FA3300</x:v>
      </x:c>
      <x:c r="F89" s="44" t="str">
        <x:v>Donald Crawford</x:v>
      </x:c>
      <x:c r="G89" s="44" t="str">
        <x:v>donald.crawford.8@us.af.mil</x:v>
      </x:c>
      <x:c r="H89" s="44" t="str">
        <x:v>334-953-6195</x:v>
      </x:c>
      <x:c r="I89" s="44" t="n">
        <x:v>103</x:v>
      </x:c>
    </x:row>
    <x:row r="90">
      <x:c r="A90" s="48" t="str">
        <x:v>1025</x:v>
      </x:c>
      <x:c r="B90" s="44" t="str">
        <x:v>Both</x:v>
      </x:c>
      <x:c r="C90" s="44" t="str">
        <x:v>Destination</x:v>
      </x:c>
      <x:c r="D90" s="44" t="str">
        <x:v>This applies to all CLINS</x:v>
      </x:c>
      <x:c r="E90" s="44" t="str">
        <x:v>FA3300</x:v>
      </x:c>
      <x:c r="F90" s="44" t="str">
        <x:v>Donald Crawford</x:v>
      </x:c>
      <x:c r="G90" s="44" t="str">
        <x:v>donald.crawford.8@us.af.mil</x:v>
      </x:c>
      <x:c r="H90" s="44" t="str">
        <x:v>334-953-6196</x:v>
      </x:c>
      <x:c r="I90" s="44" t="n">
        <x:v>103</x:v>
      </x:c>
    </x:row>
    <x:row r="91">
      <x:c r="A91" s="48" t="str">
        <x:v>1026</x:v>
      </x:c>
      <x:c r="B91" s="44" t="str">
        <x:v>Both</x:v>
      </x:c>
      <x:c r="C91" s="44" t="str">
        <x:v>Destination</x:v>
      </x:c>
      <x:c r="D91" s="44" t="str">
        <x:v>This applies to all CLINS</x:v>
      </x:c>
      <x:c r="E91" s="44" t="str">
        <x:v>FA3300</x:v>
      </x:c>
      <x:c r="F91" s="44" t="str">
        <x:v>Donald Crawford</x:v>
      </x:c>
      <x:c r="G91" s="44" t="str">
        <x:v>donald.crawford.8@us.af.mil</x:v>
      </x:c>
      <x:c r="H91" s="44" t="str">
        <x:v>334-953-6197</x:v>
      </x:c>
      <x:c r="I91" s="44" t="n">
        <x:v>103</x:v>
      </x:c>
    </x:row>
    <x:row r="92">
      <x:c r="A92" s="48" t="str">
        <x:v>1027</x:v>
      </x:c>
      <x:c r="B92" s="44" t="str">
        <x:v>Both</x:v>
      </x:c>
      <x:c r="C92" s="44" t="str">
        <x:v>Destination</x:v>
      </x:c>
      <x:c r="D92" s="44" t="str">
        <x:v>This applies to all CLINS</x:v>
      </x:c>
      <x:c r="E92" s="44" t="str">
        <x:v>FA3300</x:v>
      </x:c>
      <x:c r="F92" s="44" t="str">
        <x:v>Donald Crawford</x:v>
      </x:c>
      <x:c r="G92" s="44" t="str">
        <x:v>donald.crawford.8@us.af.mil</x:v>
      </x:c>
      <x:c r="H92" s="44" t="str">
        <x:v>334-953-6198</x:v>
      </x:c>
      <x:c r="I92" s="44" t="n">
        <x:v>104</x:v>
      </x:c>
    </x:row>
    <x:row r="93">
      <x:c r="A93" s="48" t="str">
        <x:v>1028</x:v>
      </x:c>
      <x:c r="B93" s="44" t="str">
        <x:v>Both</x:v>
      </x:c>
      <x:c r="C93" s="44" t="str">
        <x:v>Destination</x:v>
      </x:c>
      <x:c r="D93" s="44" t="str">
        <x:v>This applies to all CLINS</x:v>
      </x:c>
      <x:c r="E93" s="44" t="str">
        <x:v>FA3300</x:v>
      </x:c>
      <x:c r="F93" s="44" t="str">
        <x:v>Donald Crawford</x:v>
      </x:c>
      <x:c r="G93" s="44" t="str">
        <x:v>donald.crawford.8@us.af.mil</x:v>
      </x:c>
      <x:c r="H93" s="44" t="str">
        <x:v>334-953-6199</x:v>
      </x:c>
      <x:c r="I93" s="44" t="n">
        <x:v>104</x:v>
      </x:c>
    </x:row>
    <x:row r="94">
      <x:c r="A94" s="48" t="str">
        <x:v>1029</x:v>
      </x:c>
      <x:c r="B94" s="44" t="str">
        <x:v>Both</x:v>
      </x:c>
      <x:c r="C94" s="44" t="str">
        <x:v>Destination</x:v>
      </x:c>
      <x:c r="D94" s="44" t="str">
        <x:v>This applies to all CLINS</x:v>
      </x:c>
      <x:c r="E94" s="44" t="str">
        <x:v>FA3300</x:v>
      </x:c>
      <x:c r="F94" s="44" t="str">
        <x:v>Donald Crawford</x:v>
      </x:c>
      <x:c r="G94" s="44" t="str">
        <x:v>donald.crawford.8@us.af.mil</x:v>
      </x:c>
      <x:c r="H94" s="44" t="str">
        <x:v>334-953-6200</x:v>
      </x:c>
      <x:c r="I94" s="44" t="n">
        <x:v>104</x:v>
      </x:c>
    </x:row>
    <x:row r="95">
      <x:c r="A95" s="48" t="str">
        <x:v>1030</x:v>
      </x:c>
      <x:c r="B95" s="44" t="str">
        <x:v>Both</x:v>
      </x:c>
      <x:c r="C95" s="44" t="str">
        <x:v>Destination</x:v>
      </x:c>
      <x:c r="D95" s="44" t="str">
        <x:v>This applies to all CLINS</x:v>
      </x:c>
      <x:c r="E95" s="44" t="str">
        <x:v>FA3300</x:v>
      </x:c>
      <x:c r="F95" s="44" t="str">
        <x:v>Donald Crawford</x:v>
      </x:c>
      <x:c r="G95" s="44" t="str">
        <x:v>donald.crawford.8@us.af.mil</x:v>
      </x:c>
      <x:c r="H95" s="44" t="str">
        <x:v>334-953-6201</x:v>
      </x:c>
      <x:c r="I95" s="44" t="n">
        <x:v>104</x:v>
      </x:c>
    </x:row>
    <x:row r="96">
      <x:c r="A96" s="48" t="str">
        <x:v>1031</x:v>
      </x:c>
      <x:c r="B96" s="44" t="str">
        <x:v>Both</x:v>
      </x:c>
      <x:c r="C96" s="44" t="str">
        <x:v>Destination</x:v>
      </x:c>
      <x:c r="D96" s="44" t="str">
        <x:v>This applies to all CLINS</x:v>
      </x:c>
      <x:c r="E96" s="44" t="str">
        <x:v>FA3300</x:v>
      </x:c>
      <x:c r="F96" s="44" t="str">
        <x:v>Donald Crawford</x:v>
      </x:c>
      <x:c r="G96" s="44" t="str">
        <x:v>donald.crawford.8@us.af.mil</x:v>
      </x:c>
      <x:c r="H96" s="44" t="str">
        <x:v>334-953-6202</x:v>
      </x:c>
      <x:c r="I96" s="44" t="n">
        <x:v>105</x:v>
      </x:c>
    </x:row>
    <x:row r="97">
      <x:c r="A97" s="48" t="str">
        <x:v>1032</x:v>
      </x:c>
      <x:c r="B97" s="44" t="str">
        <x:v>Both</x:v>
      </x:c>
      <x:c r="C97" s="44" t="str">
        <x:v>Destination</x:v>
      </x:c>
      <x:c r="D97" s="44" t="str">
        <x:v>This applies to all CLINS</x:v>
      </x:c>
      <x:c r="E97" s="44" t="str">
        <x:v>FA3300</x:v>
      </x:c>
      <x:c r="F97" s="44" t="str">
        <x:v>Donald Crawford</x:v>
      </x:c>
      <x:c r="G97" s="44" t="str">
        <x:v>donald.crawford.8@us.af.mil</x:v>
      </x:c>
      <x:c r="H97" s="44" t="str">
        <x:v>334-953-6203</x:v>
      </x:c>
      <x:c r="I97" s="44" t="n">
        <x:v>105</x:v>
      </x:c>
    </x:row>
    <x:row r="98">
      <x:c r="A98" s="48" t="str">
        <x:v>1033</x:v>
      </x:c>
      <x:c r="B98" s="44" t="str">
        <x:v>Both</x:v>
      </x:c>
      <x:c r="C98" s="44" t="str">
        <x:v>Destination</x:v>
      </x:c>
      <x:c r="D98" s="44" t="str">
        <x:v>This applies to all CLINS</x:v>
      </x:c>
      <x:c r="E98" s="44" t="str">
        <x:v>FA3300</x:v>
      </x:c>
      <x:c r="F98" s="44" t="str">
        <x:v>Donald Crawford</x:v>
      </x:c>
      <x:c r="G98" s="44" t="str">
        <x:v>donald.crawford.8@us.af.mil</x:v>
      </x:c>
      <x:c r="H98" s="44" t="str">
        <x:v>334-953-6204</x:v>
      </x:c>
      <x:c r="I98" s="44" t="n">
        <x:v>105</x:v>
      </x:c>
    </x:row>
    <x:row r="99">
      <x:c r="A99" s="48" t="str">
        <x:v>1034</x:v>
      </x:c>
      <x:c r="B99" s="44" t="str">
        <x:v>Both</x:v>
      </x:c>
      <x:c r="C99" s="44" t="str">
        <x:v>Destination</x:v>
      </x:c>
      <x:c r="D99" s="44" t="str">
        <x:v>This applies to all CLINS</x:v>
      </x:c>
      <x:c r="E99" s="44" t="str">
        <x:v>FA3300</x:v>
      </x:c>
      <x:c r="F99" s="44" t="str">
        <x:v>Donald Crawford</x:v>
      </x:c>
      <x:c r="G99" s="44" t="str">
        <x:v>donald.crawford.8@us.af.mil</x:v>
      </x:c>
      <x:c r="H99" s="44" t="str">
        <x:v>334-953-6205</x:v>
      </x:c>
      <x:c r="I99" s="44" t="n">
        <x:v>105</x:v>
      </x:c>
    </x:row>
    <x:row r="100">
      <x:c r="A100" s="48" t="str">
        <x:v>1035</x:v>
      </x:c>
      <x:c r="B100" s="44" t="str">
        <x:v>Both</x:v>
      </x:c>
      <x:c r="C100" s="44" t="str">
        <x:v>Destination</x:v>
      </x:c>
      <x:c r="D100" s="44" t="str">
        <x:v>This applies to all CLINS</x:v>
      </x:c>
      <x:c r="E100" s="44" t="str">
        <x:v>FA3300</x:v>
      </x:c>
      <x:c r="F100" s="44" t="str">
        <x:v>Donald Crawford</x:v>
      </x:c>
      <x:c r="G100" s="44" t="str">
        <x:v>donald.crawford.8@us.af.mil</x:v>
      </x:c>
      <x:c r="H100" s="44" t="str">
        <x:v>334-953-6206</x:v>
      </x:c>
      <x:c r="I100" s="44" t="n">
        <x:v>106</x:v>
      </x:c>
    </x:row>
    <x:row r="101">
      <x:c r="A101" s="48" t="str">
        <x:v>1036</x:v>
      </x:c>
      <x:c r="B101" s="44" t="str">
        <x:v>Both</x:v>
      </x:c>
      <x:c r="C101" s="44" t="str">
        <x:v>Destination</x:v>
      </x:c>
      <x:c r="D101" s="44" t="str">
        <x:v>This applies to all CLINS</x:v>
      </x:c>
      <x:c r="E101" s="44" t="str">
        <x:v>FA3300</x:v>
      </x:c>
      <x:c r="F101" s="44" t="str">
        <x:v>Donald Crawford</x:v>
      </x:c>
      <x:c r="G101" s="44" t="str">
        <x:v>donald.crawford.8@us.af.mil</x:v>
      </x:c>
      <x:c r="H101" s="44" t="str">
        <x:v>334-953-6207</x:v>
      </x:c>
      <x:c r="I101" s="44" t="n">
        <x:v>106</x:v>
      </x:c>
    </x:row>
    <x:row r="102">
      <x:c r="A102" s="48" t="str">
        <x:v>1037</x:v>
      </x:c>
      <x:c r="B102" s="44" t="str">
        <x:v>Both</x:v>
      </x:c>
      <x:c r="C102" s="44" t="str">
        <x:v>Destination</x:v>
      </x:c>
      <x:c r="D102" s="44" t="str">
        <x:v>This applies to all CLINS</x:v>
      </x:c>
      <x:c r="E102" s="44" t="str">
        <x:v>FA3300</x:v>
      </x:c>
      <x:c r="F102" s="44" t="str">
        <x:v>Donald Crawford</x:v>
      </x:c>
      <x:c r="G102" s="44" t="str">
        <x:v>donald.crawford.8@us.af.mil</x:v>
      </x:c>
      <x:c r="H102" s="44" t="str">
        <x:v>334-953-6208</x:v>
      </x:c>
      <x:c r="I102" s="44" t="n">
        <x:v>106</x:v>
      </x:c>
    </x:row>
    <x:row r="103">
      <x:c r="A103" s="48" t="str">
        <x:v>1038</x:v>
      </x:c>
      <x:c r="B103" s="44" t="str">
        <x:v>Both</x:v>
      </x:c>
      <x:c r="C103" s="44" t="str">
        <x:v>Destination</x:v>
      </x:c>
      <x:c r="D103" s="44" t="str">
        <x:v>This applies to all CLINS</x:v>
      </x:c>
      <x:c r="E103" s="44" t="str">
        <x:v>FA3300</x:v>
      </x:c>
      <x:c r="F103" s="44" t="str">
        <x:v>Donald Crawford</x:v>
      </x:c>
      <x:c r="G103" s="44" t="str">
        <x:v>donald.crawford.8@us.af.mil</x:v>
      </x:c>
      <x:c r="H103" s="44" t="str">
        <x:v>334-953-6209</x:v>
      </x:c>
      <x:c r="I103" s="44" t="n">
        <x:v>106</x:v>
      </x:c>
    </x:row>
    <x:row r="104">
      <x:c r="A104" s="48" t="str">
        <x:v>1039</x:v>
      </x:c>
      <x:c r="B104" s="44" t="str">
        <x:v>Both</x:v>
      </x:c>
      <x:c r="C104" s="44" t="str">
        <x:v>Destination</x:v>
      </x:c>
      <x:c r="D104" s="44" t="str">
        <x:v>This applies to all CLINS</x:v>
      </x:c>
      <x:c r="E104" s="44" t="str">
        <x:v>FA3300</x:v>
      </x:c>
      <x:c r="F104" s="44" t="str">
        <x:v>Donald Crawford</x:v>
      </x:c>
      <x:c r="G104" s="44" t="str">
        <x:v>donald.crawford.8@us.af.mil</x:v>
      </x:c>
      <x:c r="H104" s="44" t="str">
        <x:v>334-953-6210</x:v>
      </x:c>
      <x:c r="I104" s="44" t="n">
        <x:v>107</x:v>
      </x:c>
    </x:row>
    <x:row r="105">
      <x:c r="A105" s="48" t="str">
        <x:v>1040</x:v>
      </x:c>
      <x:c r="B105" s="44" t="str">
        <x:v>Both</x:v>
      </x:c>
      <x:c r="C105" s="44" t="str">
        <x:v>Destination</x:v>
      </x:c>
      <x:c r="D105" s="44" t="str">
        <x:v>This applies to all CLINS</x:v>
      </x:c>
      <x:c r="E105" s="44" t="str">
        <x:v>FA3300</x:v>
      </x:c>
      <x:c r="F105" s="44" t="str">
        <x:v>Donald Crawford</x:v>
      </x:c>
      <x:c r="G105" s="44" t="str">
        <x:v>donald.crawford.8@us.af.mil</x:v>
      </x:c>
      <x:c r="H105" s="44" t="str">
        <x:v>334-953-6211</x:v>
      </x:c>
      <x:c r="I105" s="44" t="n">
        <x:v>107</x:v>
      </x:c>
    </x:row>
    <x:row r="106">
      <x:c r="A106" s="48" t="str">
        <x:v>1041</x:v>
      </x:c>
      <x:c r="B106" s="44" t="str">
        <x:v>Both</x:v>
      </x:c>
      <x:c r="C106" s="44" t="str">
        <x:v>Destination</x:v>
      </x:c>
      <x:c r="D106" s="44" t="str">
        <x:v>This applies to all CLINS</x:v>
      </x:c>
      <x:c r="E106" s="44" t="str">
        <x:v>FA3300</x:v>
      </x:c>
      <x:c r="F106" s="44" t="str">
        <x:v>Donald Crawford</x:v>
      </x:c>
      <x:c r="G106" s="44" t="str">
        <x:v>donald.crawford.8@us.af.mil</x:v>
      </x:c>
      <x:c r="H106" s="44" t="str">
        <x:v>334-953-6212</x:v>
      </x:c>
      <x:c r="I106" s="44" t="n">
        <x:v>107</x:v>
      </x:c>
    </x:row>
    <x:row r="107">
      <x:c r="A107" s="48" t="str">
        <x:v>1042</x:v>
      </x:c>
      <x:c r="B107" s="44" t="str">
        <x:v>Both</x:v>
      </x:c>
      <x:c r="C107" s="44" t="str">
        <x:v>Destination</x:v>
      </x:c>
      <x:c r="D107" s="44" t="str">
        <x:v>This applies to all CLINS</x:v>
      </x:c>
      <x:c r="E107" s="44" t="str">
        <x:v>FA3300</x:v>
      </x:c>
      <x:c r="F107" s="44" t="str">
        <x:v>Donald Crawford</x:v>
      </x:c>
      <x:c r="G107" s="44" t="str">
        <x:v>donald.crawford.8@us.af.mil</x:v>
      </x:c>
      <x:c r="H107" s="44" t="str">
        <x:v>334-953-6213</x:v>
      </x:c>
      <x:c r="I107" s="44" t="n">
        <x:v>107</x:v>
      </x:c>
    </x:row>
    <x:row r="108">
      <x:c r="A108" s="48" t="str">
        <x:v>1043</x:v>
      </x:c>
      <x:c r="B108" s="44" t="str">
        <x:v>Both</x:v>
      </x:c>
      <x:c r="C108" s="44" t="str">
        <x:v>Destination</x:v>
      </x:c>
      <x:c r="D108" s="44" t="str">
        <x:v>This applies to all CLINS</x:v>
      </x:c>
      <x:c r="E108" s="44" t="str">
        <x:v>FA3300</x:v>
      </x:c>
      <x:c r="F108" s="44" t="str">
        <x:v>Donald Crawford</x:v>
      </x:c>
      <x:c r="G108" s="44" t="str">
        <x:v>donald.crawford.8@us.af.mil</x:v>
      </x:c>
      <x:c r="H108" s="44" t="str">
        <x:v>334-953-6214</x:v>
      </x:c>
      <x:c r="I108" s="44" t="n">
        <x:v>108</x:v>
      </x:c>
    </x:row>
    <x:row r="109">
      <x:c r="A109" s="48" t="str">
        <x:v>1044</x:v>
      </x:c>
      <x:c r="B109" s="44" t="str">
        <x:v>Both</x:v>
      </x:c>
      <x:c r="C109" s="44" t="str">
        <x:v>Destination</x:v>
      </x:c>
      <x:c r="D109" s="44" t="str">
        <x:v>This applies to all CLINS</x:v>
      </x:c>
      <x:c r="E109" s="44" t="str">
        <x:v>FA3300</x:v>
      </x:c>
      <x:c r="F109" s="44" t="str">
        <x:v>Donald Crawford</x:v>
      </x:c>
      <x:c r="G109" s="44" t="str">
        <x:v>donald.crawford.8@us.af.mil</x:v>
      </x:c>
      <x:c r="H109" s="44" t="str">
        <x:v>334-953-6215</x:v>
      </x:c>
      <x:c r="I109" s="44" t="n">
        <x:v>108</x:v>
      </x:c>
    </x:row>
    <x:row r="110">
      <x:c r="A110" s="48" t="str">
        <x:v>1045</x:v>
      </x:c>
      <x:c r="B110" s="44" t="str">
        <x:v>Both</x:v>
      </x:c>
      <x:c r="C110" s="44" t="str">
        <x:v>Destination</x:v>
      </x:c>
      <x:c r="D110" s="44" t="str">
        <x:v>This applies to all CLINS</x:v>
      </x:c>
      <x:c r="E110" s="44" t="str">
        <x:v>FA3300</x:v>
      </x:c>
      <x:c r="F110" s="44" t="str">
        <x:v>Donald Crawford</x:v>
      </x:c>
      <x:c r="G110" s="44" t="str">
        <x:v>donald.crawford.8@us.af.mil</x:v>
      </x:c>
      <x:c r="H110" s="44" t="str">
        <x:v>334-953-6216</x:v>
      </x:c>
      <x:c r="I110" s="44" t="n">
        <x:v>108</x:v>
      </x:c>
    </x:row>
    <x:row r="111">
      <x:c r="A111" s="48" t="str">
        <x:v>1046</x:v>
      </x:c>
      <x:c r="B111" s="44" t="str">
        <x:v>Both</x:v>
      </x:c>
      <x:c r="C111" s="44" t="str">
        <x:v>Destination</x:v>
      </x:c>
      <x:c r="D111" s="44" t="str">
        <x:v>This applies to all CLINS</x:v>
      </x:c>
      <x:c r="E111" s="44" t="str">
        <x:v>FA3300</x:v>
      </x:c>
      <x:c r="F111" s="44" t="str">
        <x:v>Donald Crawford</x:v>
      </x:c>
      <x:c r="G111" s="44" t="str">
        <x:v>donald.crawford.8@us.af.mil</x:v>
      </x:c>
      <x:c r="H111" s="44" t="str">
        <x:v>334-953-6217</x:v>
      </x:c>
      <x:c r="I111" s="44" t="n">
        <x:v>108</x:v>
      </x:c>
    </x:row>
    <x:row r="112">
      <x:c r="A112" s="48" t="str">
        <x:v>1047</x:v>
      </x:c>
      <x:c r="B112" s="44" t="str">
        <x:v>Both</x:v>
      </x:c>
      <x:c r="C112" s="44" t="str">
        <x:v>Destination</x:v>
      </x:c>
      <x:c r="D112" s="44" t="str">
        <x:v>This applies to all CLINS</x:v>
      </x:c>
      <x:c r="E112" s="44" t="str">
        <x:v>FA3300</x:v>
      </x:c>
      <x:c r="F112" s="44" t="str">
        <x:v>Donald Crawford</x:v>
      </x:c>
      <x:c r="G112" s="44" t="str">
        <x:v>donald.crawford.8@us.af.mil</x:v>
      </x:c>
      <x:c r="H112" s="44" t="str">
        <x:v>334-953-6218</x:v>
      </x:c>
      <x:c r="I112" s="44" t="n">
        <x:v>109</x:v>
      </x:c>
    </x:row>
    <x:row r="113">
      <x:c r="A113" s="48" t="str">
        <x:v>1048</x:v>
      </x:c>
      <x:c r="B113" s="44" t="str">
        <x:v>Both</x:v>
      </x:c>
      <x:c r="C113" s="44" t="str">
        <x:v>Destination</x:v>
      </x:c>
      <x:c r="D113" s="44" t="str">
        <x:v>This applies to all CLINS</x:v>
      </x:c>
      <x:c r="E113" s="44" t="str">
        <x:v>FA3300</x:v>
      </x:c>
      <x:c r="F113" s="44" t="str">
        <x:v>Donald Crawford</x:v>
      </x:c>
      <x:c r="G113" s="44" t="str">
        <x:v>donald.crawford.8@us.af.mil</x:v>
      </x:c>
      <x:c r="H113" s="44" t="str">
        <x:v>334-953-6219</x:v>
      </x:c>
      <x:c r="I113" s="44" t="n">
        <x:v>109</x:v>
      </x:c>
    </x:row>
    <x:row r="114">
      <x:c r="A114" s="48" t="str">
        <x:v>1049</x:v>
      </x:c>
      <x:c r="B114" s="44" t="str">
        <x:v>Both</x:v>
      </x:c>
      <x:c r="C114" s="44" t="str">
        <x:v>Destination</x:v>
      </x:c>
      <x:c r="D114" s="44" t="str">
        <x:v>This applies to all CLINS</x:v>
      </x:c>
      <x:c r="E114" s="44" t="str">
        <x:v>FA3300</x:v>
      </x:c>
      <x:c r="F114" s="44" t="str">
        <x:v>Donald Crawford</x:v>
      </x:c>
      <x:c r="G114" s="44" t="str">
        <x:v>donald.crawford.8@us.af.mil</x:v>
      </x:c>
      <x:c r="H114" s="44" t="str">
        <x:v>334-953-6220</x:v>
      </x:c>
      <x:c r="I114" s="44" t="n">
        <x:v>109</x:v>
      </x:c>
    </x:row>
    <x:row r="115">
      <x:c r="A115" s="48" t="str">
        <x:v>1050</x:v>
      </x:c>
      <x:c r="B115" s="44" t="str">
        <x:v>Both</x:v>
      </x:c>
      <x:c r="C115" s="44" t="str">
        <x:v>Destination</x:v>
      </x:c>
      <x:c r="D115" s="44" t="str">
        <x:v>This applies to all CLINS</x:v>
      </x:c>
      <x:c r="E115" s="44" t="str">
        <x:v>FA3300</x:v>
      </x:c>
      <x:c r="F115" s="44" t="str">
        <x:v>Donald Crawford</x:v>
      </x:c>
      <x:c r="G115" s="44" t="str">
        <x:v>donald.crawford.8@us.af.mil</x:v>
      </x:c>
      <x:c r="H115" s="44" t="str">
        <x:v>334-953-6221</x:v>
      </x:c>
      <x:c r="I115" s="44" t="n">
        <x:v>109</x:v>
      </x:c>
    </x:row>
    <x:row r="116">
      <x:c r="A116" s="48" t="str">
        <x:v>1051</x:v>
      </x:c>
      <x:c r="B116" s="44" t="str">
        <x:v>Both</x:v>
      </x:c>
      <x:c r="C116" s="44" t="str">
        <x:v>Destination</x:v>
      </x:c>
      <x:c r="D116" s="44" t="str">
        <x:v>This applies to all CLINS</x:v>
      </x:c>
      <x:c r="E116" s="44" t="str">
        <x:v>FA3300</x:v>
      </x:c>
      <x:c r="F116" s="44" t="str">
        <x:v>Donald Crawford</x:v>
      </x:c>
      <x:c r="G116" s="44" t="str">
        <x:v>donald.crawford.8@us.af.mil</x:v>
      </x:c>
      <x:c r="H116" s="44" t="str">
        <x:v>334-953-6222</x:v>
      </x:c>
      <x:c r="I116" s="44" t="n">
        <x:v>110</x:v>
      </x:c>
    </x:row>
    <x:row r="117">
      <x:c r="A117" s="48" t="str">
        <x:v>1052</x:v>
      </x:c>
      <x:c r="B117" s="44" t="str">
        <x:v>Both</x:v>
      </x:c>
      <x:c r="C117" s="44" t="str">
        <x:v>Destination</x:v>
      </x:c>
      <x:c r="D117" s="44" t="str">
        <x:v>This applies to all CLINS</x:v>
      </x:c>
      <x:c r="E117" s="44" t="str">
        <x:v>FA3300</x:v>
      </x:c>
      <x:c r="F117" s="44" t="str">
        <x:v>Donald Crawford</x:v>
      </x:c>
      <x:c r="G117" s="44" t="str">
        <x:v>donald.crawford.8@us.af.mil</x:v>
      </x:c>
      <x:c r="H117" s="44" t="str">
        <x:v>334-953-6223</x:v>
      </x:c>
      <x:c r="I117" s="44" t="n">
        <x:v>110</x:v>
      </x:c>
    </x:row>
    <x:row r="118">
      <x:c r="A118" s="48" t="str">
        <x:v>1053</x:v>
      </x:c>
      <x:c r="B118" s="44" t="str">
        <x:v>Both</x:v>
      </x:c>
      <x:c r="C118" s="44" t="str">
        <x:v>Destination</x:v>
      </x:c>
      <x:c r="D118" s="44" t="str">
        <x:v>This applies to all CLINS</x:v>
      </x:c>
      <x:c r="E118" s="44" t="str">
        <x:v>FA3300</x:v>
      </x:c>
      <x:c r="F118" s="44" t="str">
        <x:v>Donald Crawford</x:v>
      </x:c>
      <x:c r="G118" s="44" t="str">
        <x:v>donald.crawford.8@us.af.mil</x:v>
      </x:c>
      <x:c r="H118" s="44" t="str">
        <x:v>334-953-6224</x:v>
      </x:c>
      <x:c r="I118" s="44" t="n">
        <x:v>110</x:v>
      </x:c>
    </x:row>
    <x:row r="119">
      <x:c r="A119" s="48" t="str">
        <x:v>1054</x:v>
      </x:c>
      <x:c r="B119" s="44" t="str">
        <x:v>Both</x:v>
      </x:c>
      <x:c r="C119" s="44" t="str">
        <x:v>Destination</x:v>
      </x:c>
      <x:c r="D119" s="44" t="str">
        <x:v>This applies to all CLINS</x:v>
      </x:c>
      <x:c r="E119" s="44" t="str">
        <x:v>FA3300</x:v>
      </x:c>
      <x:c r="F119" s="44" t="str">
        <x:v>Donald Crawford</x:v>
      </x:c>
      <x:c r="G119" s="44" t="str">
        <x:v>donald.crawford.8@us.af.mil</x:v>
      </x:c>
      <x:c r="H119" s="44" t="str">
        <x:v>334-953-6225</x:v>
      </x:c>
      <x:c r="I119" s="44" t="n">
        <x:v>110</x:v>
      </x:c>
    </x:row>
    <x:row r="120">
      <x:c r="A120" s="48" t="str">
        <x:v>1055</x:v>
      </x:c>
      <x:c r="B120" s="44" t="str">
        <x:v>Both</x:v>
      </x:c>
      <x:c r="C120" s="44" t="str">
        <x:v>Destination</x:v>
      </x:c>
      <x:c r="D120" s="44" t="str">
        <x:v>This applies to all CLINS</x:v>
      </x:c>
      <x:c r="E120" s="44" t="str">
        <x:v>FA3300</x:v>
      </x:c>
      <x:c r="F120" s="44" t="str">
        <x:v>Donald Crawford</x:v>
      </x:c>
      <x:c r="G120" s="44" t="str">
        <x:v>donald.crawford.8@us.af.mil</x:v>
      </x:c>
      <x:c r="H120" s="44" t="str">
        <x:v>334-953-6226</x:v>
      </x:c>
      <x:c r="I120" s="44" t="n">
        <x:v>111</x:v>
      </x:c>
    </x:row>
    <x:row r="121">
      <x:c r="A121" s="48" t="str">
        <x:v>1056</x:v>
      </x:c>
      <x:c r="B121" s="44" t="str">
        <x:v>Both</x:v>
      </x:c>
      <x:c r="C121" s="44" t="str">
        <x:v>Destination</x:v>
      </x:c>
      <x:c r="D121" s="44" t="str">
        <x:v>This applies to all CLINS</x:v>
      </x:c>
      <x:c r="E121" s="44" t="str">
        <x:v>FA3300</x:v>
      </x:c>
      <x:c r="F121" s="44" t="str">
        <x:v>Donald Crawford</x:v>
      </x:c>
      <x:c r="G121" s="44" t="str">
        <x:v>donald.crawford.8@us.af.mil</x:v>
      </x:c>
      <x:c r="H121" s="44" t="str">
        <x:v>334-953-6227</x:v>
      </x:c>
      <x:c r="I121" s="44" t="n">
        <x:v>111</x:v>
      </x:c>
    </x:row>
    <x:row r="122">
      <x:c r="A122" s="48" t="str">
        <x:v>1057</x:v>
      </x:c>
      <x:c r="B122" s="44" t="str">
        <x:v>Both</x:v>
      </x:c>
      <x:c r="C122" s="44" t="str">
        <x:v>Destination</x:v>
      </x:c>
      <x:c r="D122" s="44" t="str">
        <x:v>This applies to all CLINS</x:v>
      </x:c>
      <x:c r="E122" s="44" t="str">
        <x:v>FA3300</x:v>
      </x:c>
      <x:c r="F122" s="44" t="str">
        <x:v>Donald Crawford</x:v>
      </x:c>
      <x:c r="G122" s="44" t="str">
        <x:v>donald.crawford.8@us.af.mil</x:v>
      </x:c>
      <x:c r="H122" s="44" t="str">
        <x:v>334-953-6228</x:v>
      </x:c>
      <x:c r="I122" s="44" t="n">
        <x:v>111</x:v>
      </x:c>
    </x:row>
    <x:row r="123">
      <x:c r="A123" s="48" t="str">
        <x:v>1058</x:v>
      </x:c>
      <x:c r="B123" s="44" t="str">
        <x:v>Both</x:v>
      </x:c>
      <x:c r="C123" s="44" t="str">
        <x:v>Destination</x:v>
      </x:c>
      <x:c r="D123" s="44" t="str">
        <x:v>This applies to all CLINS</x:v>
      </x:c>
      <x:c r="E123" s="44" t="str">
        <x:v>FA3300</x:v>
      </x:c>
      <x:c r="F123" s="44" t="str">
        <x:v>Donald Crawford</x:v>
      </x:c>
      <x:c r="G123" s="44" t="str">
        <x:v>donald.crawford.8@us.af.mil</x:v>
      </x:c>
      <x:c r="H123" s="44" t="str">
        <x:v>334-953-6229</x:v>
      </x:c>
      <x:c r="I123" s="44" t="n">
        <x:v>111</x:v>
      </x:c>
    </x:row>
    <x:row r="124">
      <x:c r="A124" s="48" t="str">
        <x:v>1059</x:v>
      </x:c>
      <x:c r="B124" s="44" t="str">
        <x:v>Both</x:v>
      </x:c>
      <x:c r="C124" s="44" t="str">
        <x:v>Destination</x:v>
      </x:c>
      <x:c r="D124" s="44" t="str">
        <x:v>This applies to all CLINS</x:v>
      </x:c>
      <x:c r="E124" s="44" t="str">
        <x:v>FA3300</x:v>
      </x:c>
      <x:c r="F124" s="44" t="str">
        <x:v>Donald Crawford</x:v>
      </x:c>
      <x:c r="G124" s="44" t="str">
        <x:v>donald.crawford.8@us.af.mil</x:v>
      </x:c>
      <x:c r="H124" s="44" t="str">
        <x:v>334-953-6230</x:v>
      </x:c>
      <x:c r="I124" s="44" t="n">
        <x:v>112</x:v>
      </x:c>
    </x:row>
    <x:row r="125">
      <x:c r="A125" s="48" t="str">
        <x:v>1060</x:v>
      </x:c>
      <x:c r="B125" s="44" t="str">
        <x:v>Both</x:v>
      </x:c>
      <x:c r="C125" s="44" t="str">
        <x:v>Destination</x:v>
      </x:c>
      <x:c r="D125" s="44" t="str">
        <x:v>This applies to all CLINS</x:v>
      </x:c>
      <x:c r="E125" s="44" t="str">
        <x:v>FA3300</x:v>
      </x:c>
      <x:c r="F125" s="44" t="str">
        <x:v>Donald Crawford</x:v>
      </x:c>
      <x:c r="G125" s="44" t="str">
        <x:v>donald.crawford.8@us.af.mil</x:v>
      </x:c>
      <x:c r="H125" s="44" t="str">
        <x:v>334-953-6231</x:v>
      </x:c>
      <x:c r="I125" s="44" t="n">
        <x:v>112</x:v>
      </x:c>
    </x:row>
    <x:row r="126">
      <x:c r="A126" s="48" t="str">
        <x:v>2001</x:v>
      </x:c>
      <x:c r="B126" s="44" t="str">
        <x:v>Both</x:v>
      </x:c>
      <x:c r="C126" s="44" t="str">
        <x:v>Destination</x:v>
      </x:c>
      <x:c r="D126" s="44" t="str">
        <x:v>This applies to all CLINS</x:v>
      </x:c>
      <x:c r="E126" s="44" t="str">
        <x:v>FA3300</x:v>
      </x:c>
      <x:c r="F126" s="44" t="str">
        <x:v>Donald Crawford</x:v>
      </x:c>
      <x:c r="G126" s="44" t="str">
        <x:v>donald.crawford.8@us.af.mil</x:v>
      </x:c>
      <x:c r="H126" s="44" t="str">
        <x:v>334-953-6232</x:v>
      </x:c>
      <x:c r="I126" s="44" t="n">
        <x:v>112</x:v>
      </x:c>
    </x:row>
    <x:row r="127">
      <x:c r="A127" s="48" t="str">
        <x:v>2002</x:v>
      </x:c>
      <x:c r="B127" s="44" t="str">
        <x:v>Both</x:v>
      </x:c>
      <x:c r="C127" s="44" t="str">
        <x:v>Destination</x:v>
      </x:c>
      <x:c r="D127" s="44" t="str">
        <x:v>This applies to all CLINS</x:v>
      </x:c>
      <x:c r="E127" s="44" t="str">
        <x:v>FA3300</x:v>
      </x:c>
      <x:c r="F127" s="44" t="str">
        <x:v>Donald Crawford</x:v>
      </x:c>
      <x:c r="G127" s="44" t="str">
        <x:v>donald.crawford.8@us.af.mil</x:v>
      </x:c>
      <x:c r="H127" s="44" t="str">
        <x:v>334-953-6233</x:v>
      </x:c>
      <x:c r="I127" s="44" t="n">
        <x:v>112</x:v>
      </x:c>
    </x:row>
    <x:row r="128">
      <x:c r="A128" s="48" t="str">
        <x:v>2003</x:v>
      </x:c>
      <x:c r="B128" s="44" t="str">
        <x:v>Both</x:v>
      </x:c>
      <x:c r="C128" s="44" t="str">
        <x:v>Destination</x:v>
      </x:c>
      <x:c r="D128" s="44" t="str">
        <x:v>This applies to all CLINS</x:v>
      </x:c>
      <x:c r="E128" s="44" t="str">
        <x:v>FA3300</x:v>
      </x:c>
      <x:c r="F128" s="44" t="str">
        <x:v>Donald Crawford</x:v>
      </x:c>
      <x:c r="G128" s="44" t="str">
        <x:v>donald.crawford.8@us.af.mil</x:v>
      </x:c>
      <x:c r="H128" s="44" t="str">
        <x:v>334-953-6234</x:v>
      </x:c>
      <x:c r="I128" s="44" t="n">
        <x:v>113</x:v>
      </x:c>
    </x:row>
    <x:row r="129">
      <x:c r="A129" s="48" t="str">
        <x:v>2004</x:v>
      </x:c>
      <x:c r="B129" s="44" t="str">
        <x:v>Both</x:v>
      </x:c>
      <x:c r="C129" s="44" t="str">
        <x:v>Destination</x:v>
      </x:c>
      <x:c r="D129" s="44" t="str">
        <x:v>This applies to all CLINS</x:v>
      </x:c>
      <x:c r="E129" s="44" t="str">
        <x:v>FA3300</x:v>
      </x:c>
      <x:c r="F129" s="44" t="str">
        <x:v>Donald Crawford</x:v>
      </x:c>
      <x:c r="G129" s="44" t="str">
        <x:v>donald.crawford.8@us.af.mil</x:v>
      </x:c>
      <x:c r="H129" s="44" t="str">
        <x:v>334-953-6235</x:v>
      </x:c>
      <x:c r="I129" s="44" t="n">
        <x:v>113</x:v>
      </x:c>
    </x:row>
    <x:row r="130">
      <x:c r="A130" s="48" t="str">
        <x:v>2005</x:v>
      </x:c>
      <x:c r="B130" s="44" t="str">
        <x:v>Both</x:v>
      </x:c>
      <x:c r="C130" s="44" t="str">
        <x:v>Destination</x:v>
      </x:c>
      <x:c r="D130" s="44" t="str">
        <x:v>This applies to all CLINS</x:v>
      </x:c>
      <x:c r="E130" s="44" t="str">
        <x:v>FA3300</x:v>
      </x:c>
      <x:c r="F130" s="44" t="str">
        <x:v>Donald Crawford</x:v>
      </x:c>
      <x:c r="G130" s="44" t="str">
        <x:v>donald.crawford.8@us.af.mil</x:v>
      </x:c>
      <x:c r="H130" s="44" t="str">
        <x:v>334-953-6236</x:v>
      </x:c>
      <x:c r="I130" s="44" t="n">
        <x:v>113</x:v>
      </x:c>
    </x:row>
    <x:row r="131">
      <x:c r="A131" s="48" t="str">
        <x:v>2006</x:v>
      </x:c>
      <x:c r="B131" s="44" t="str">
        <x:v>Both</x:v>
      </x:c>
      <x:c r="C131" s="44" t="str">
        <x:v>Destination</x:v>
      </x:c>
      <x:c r="D131" s="44" t="str">
        <x:v>This applies to all CLINS</x:v>
      </x:c>
      <x:c r="E131" s="44" t="str">
        <x:v>FA3300</x:v>
      </x:c>
      <x:c r="F131" s="44" t="str">
        <x:v>Donald Crawford</x:v>
      </x:c>
      <x:c r="G131" s="44" t="str">
        <x:v>donald.crawford.8@us.af.mil</x:v>
      </x:c>
      <x:c r="H131" s="44" t="str">
        <x:v>334-953-6237</x:v>
      </x:c>
      <x:c r="I131" s="44" t="n">
        <x:v>113</x:v>
      </x:c>
    </x:row>
    <x:row r="132">
      <x:c r="A132" s="48" t="str">
        <x:v>2007</x:v>
      </x:c>
      <x:c r="B132" s="44" t="str">
        <x:v>Both</x:v>
      </x:c>
      <x:c r="C132" s="44" t="str">
        <x:v>Destination</x:v>
      </x:c>
      <x:c r="D132" s="44" t="str">
        <x:v>This applies to all CLINS</x:v>
      </x:c>
      <x:c r="E132" s="44" t="str">
        <x:v>FA3300</x:v>
      </x:c>
      <x:c r="F132" s="44" t="str">
        <x:v>Donald Crawford</x:v>
      </x:c>
      <x:c r="G132" s="44" t="str">
        <x:v>donald.crawford.8@us.af.mil</x:v>
      </x:c>
      <x:c r="H132" s="44" t="str">
        <x:v>334-953-6238</x:v>
      </x:c>
      <x:c r="I132" s="44" t="n">
        <x:v>114</x:v>
      </x:c>
    </x:row>
    <x:row r="133">
      <x:c r="A133" s="48" t="str">
        <x:v>2008</x:v>
      </x:c>
      <x:c r="B133" s="44" t="str">
        <x:v>Both</x:v>
      </x:c>
      <x:c r="C133" s="44" t="str">
        <x:v>Destination</x:v>
      </x:c>
      <x:c r="D133" s="44" t="str">
        <x:v>This applies to all CLINS</x:v>
      </x:c>
      <x:c r="E133" s="44" t="str">
        <x:v>FA3300</x:v>
      </x:c>
      <x:c r="F133" s="44" t="str">
        <x:v>Donald Crawford</x:v>
      </x:c>
      <x:c r="G133" s="44" t="str">
        <x:v>donald.crawford.8@us.af.mil</x:v>
      </x:c>
      <x:c r="H133" s="44" t="str">
        <x:v>334-953-6239</x:v>
      </x:c>
      <x:c r="I133" s="44" t="n">
        <x:v>114</x:v>
      </x:c>
    </x:row>
    <x:row r="134">
      <x:c r="A134" s="48" t="str">
        <x:v>2009</x:v>
      </x:c>
      <x:c r="B134" s="44" t="str">
        <x:v>Both</x:v>
      </x:c>
      <x:c r="C134" s="44" t="str">
        <x:v>Destination</x:v>
      </x:c>
      <x:c r="D134" s="44" t="str">
        <x:v>This applies to all CLINS</x:v>
      </x:c>
      <x:c r="E134" s="44" t="str">
        <x:v>FA3300</x:v>
      </x:c>
      <x:c r="F134" s="44" t="str">
        <x:v>Donald Crawford</x:v>
      </x:c>
      <x:c r="G134" s="44" t="str">
        <x:v>donald.crawford.8@us.af.mil</x:v>
      </x:c>
      <x:c r="H134" s="44" t="str">
        <x:v>334-953-6240</x:v>
      </x:c>
      <x:c r="I134" s="44" t="n">
        <x:v>114</x:v>
      </x:c>
    </x:row>
    <x:row r="135">
      <x:c r="A135" s="48" t="str">
        <x:v>2010</x:v>
      </x:c>
      <x:c r="B135" s="44" t="str">
        <x:v>Both</x:v>
      </x:c>
      <x:c r="C135" s="44" t="str">
        <x:v>Destination</x:v>
      </x:c>
      <x:c r="D135" s="44" t="str">
        <x:v>This applies to all CLINS</x:v>
      </x:c>
      <x:c r="E135" s="44" t="str">
        <x:v>FA3300</x:v>
      </x:c>
      <x:c r="F135" s="44" t="str">
        <x:v>Donald Crawford</x:v>
      </x:c>
      <x:c r="G135" s="44" t="str">
        <x:v>donald.crawford.8@us.af.mil</x:v>
      </x:c>
      <x:c r="H135" s="44" t="str">
        <x:v>334-953-6241</x:v>
      </x:c>
      <x:c r="I135" s="44" t="n">
        <x:v>114</x:v>
      </x:c>
    </x:row>
    <x:row r="136">
      <x:c r="A136" s="48" t="str">
        <x:v>2011</x:v>
      </x:c>
      <x:c r="B136" s="44" t="str">
        <x:v>Both</x:v>
      </x:c>
      <x:c r="C136" s="44" t="str">
        <x:v>Destination</x:v>
      </x:c>
      <x:c r="D136" s="44" t="str">
        <x:v>This applies to all CLINS</x:v>
      </x:c>
      <x:c r="E136" s="44" t="str">
        <x:v>FA3300</x:v>
      </x:c>
      <x:c r="F136" s="44" t="str">
        <x:v>Donald Crawford</x:v>
      </x:c>
      <x:c r="G136" s="44" t="str">
        <x:v>donald.crawford.8@us.af.mil</x:v>
      </x:c>
      <x:c r="H136" s="44" t="str">
        <x:v>334-953-6242</x:v>
      </x:c>
      <x:c r="I136" s="44" t="n">
        <x:v>115</x:v>
      </x:c>
    </x:row>
    <x:row r="137">
      <x:c r="A137" s="48" t="str">
        <x:v>2012</x:v>
      </x:c>
      <x:c r="B137" s="44" t="str">
        <x:v>Both</x:v>
      </x:c>
      <x:c r="C137" s="44" t="str">
        <x:v>Destination</x:v>
      </x:c>
      <x:c r="D137" s="44" t="str">
        <x:v>This applies to all CLINS</x:v>
      </x:c>
      <x:c r="E137" s="44" t="str">
        <x:v>FA3300</x:v>
      </x:c>
      <x:c r="F137" s="44" t="str">
        <x:v>Donald Crawford</x:v>
      </x:c>
      <x:c r="G137" s="44" t="str">
        <x:v>donald.crawford.8@us.af.mil</x:v>
      </x:c>
      <x:c r="H137" s="44" t="str">
        <x:v>334-953-6243</x:v>
      </x:c>
      <x:c r="I137" s="44" t="n">
        <x:v>115</x:v>
      </x:c>
    </x:row>
    <x:row r="138">
      <x:c r="A138" s="48" t="str">
        <x:v>2013</x:v>
      </x:c>
      <x:c r="B138" s="44" t="str">
        <x:v>Both</x:v>
      </x:c>
      <x:c r="C138" s="44" t="str">
        <x:v>Destination</x:v>
      </x:c>
      <x:c r="D138" s="44" t="str">
        <x:v>This applies to all CLINS</x:v>
      </x:c>
      <x:c r="E138" s="44" t="str">
        <x:v>FA3300</x:v>
      </x:c>
      <x:c r="F138" s="44" t="str">
        <x:v>Donald Crawford</x:v>
      </x:c>
      <x:c r="G138" s="44" t="str">
        <x:v>donald.crawford.8@us.af.mil</x:v>
      </x:c>
      <x:c r="H138" s="44" t="str">
        <x:v>334-953-6244</x:v>
      </x:c>
      <x:c r="I138" s="44" t="n">
        <x:v>115</x:v>
      </x:c>
    </x:row>
    <x:row r="139">
      <x:c r="A139" s="48" t="str">
        <x:v>2014</x:v>
      </x:c>
      <x:c r="B139" s="44" t="str">
        <x:v>Both</x:v>
      </x:c>
      <x:c r="C139" s="44" t="str">
        <x:v>Destination</x:v>
      </x:c>
      <x:c r="D139" s="44" t="str">
        <x:v>This applies to all CLINS</x:v>
      </x:c>
      <x:c r="E139" s="44" t="str">
        <x:v>FA3300</x:v>
      </x:c>
      <x:c r="F139" s="44" t="str">
        <x:v>Donald Crawford</x:v>
      </x:c>
      <x:c r="G139" s="44" t="str">
        <x:v>donald.crawford.8@us.af.mil</x:v>
      </x:c>
      <x:c r="H139" s="44" t="str">
        <x:v>334-953-6245</x:v>
      </x:c>
      <x:c r="I139" s="44" t="n">
        <x:v>115</x:v>
      </x:c>
    </x:row>
    <x:row r="140">
      <x:c r="A140" s="48" t="str">
        <x:v>2015</x:v>
      </x:c>
      <x:c r="B140" s="44" t="str">
        <x:v>Both</x:v>
      </x:c>
      <x:c r="C140" s="44" t="str">
        <x:v>Destination</x:v>
      </x:c>
      <x:c r="D140" s="44" t="str">
        <x:v>This applies to all CLINS</x:v>
      </x:c>
      <x:c r="E140" s="44" t="str">
        <x:v>FA3300</x:v>
      </x:c>
      <x:c r="F140" s="44" t="str">
        <x:v>Donald Crawford</x:v>
      </x:c>
      <x:c r="G140" s="44" t="str">
        <x:v>donald.crawford.8@us.af.mil</x:v>
      </x:c>
      <x:c r="H140" s="44" t="str">
        <x:v>334-953-6246</x:v>
      </x:c>
      <x:c r="I140" s="44" t="n">
        <x:v>116</x:v>
      </x:c>
    </x:row>
    <x:row r="141">
      <x:c r="A141" s="48" t="str">
        <x:v>2016</x:v>
      </x:c>
      <x:c r="B141" s="44" t="str">
        <x:v>Both</x:v>
      </x:c>
      <x:c r="C141" s="44" t="str">
        <x:v>Destination</x:v>
      </x:c>
      <x:c r="D141" s="44" t="str">
        <x:v>This applies to all CLINS</x:v>
      </x:c>
      <x:c r="E141" s="44" t="str">
        <x:v>FA3300</x:v>
      </x:c>
      <x:c r="F141" s="44" t="str">
        <x:v>Donald Crawford</x:v>
      </x:c>
      <x:c r="G141" s="44" t="str">
        <x:v>donald.crawford.8@us.af.mil</x:v>
      </x:c>
      <x:c r="H141" s="44" t="str">
        <x:v>334-953-6247</x:v>
      </x:c>
      <x:c r="I141" s="44" t="n">
        <x:v>116</x:v>
      </x:c>
    </x:row>
    <x:row r="142">
      <x:c r="A142" s="48" t="str">
        <x:v>2017</x:v>
      </x:c>
      <x:c r="B142" s="44" t="str">
        <x:v>Both</x:v>
      </x:c>
      <x:c r="C142" s="44" t="str">
        <x:v>Destination</x:v>
      </x:c>
      <x:c r="D142" s="44" t="str">
        <x:v>This applies to all CLINS</x:v>
      </x:c>
      <x:c r="E142" s="44" t="str">
        <x:v>FA3300</x:v>
      </x:c>
      <x:c r="F142" s="44" t="str">
        <x:v>Donald Crawford</x:v>
      </x:c>
      <x:c r="G142" s="44" t="str">
        <x:v>donald.crawford.8@us.af.mil</x:v>
      </x:c>
      <x:c r="H142" s="44" t="str">
        <x:v>334-953-6248</x:v>
      </x:c>
      <x:c r="I142" s="44" t="n">
        <x:v>116</x:v>
      </x:c>
    </x:row>
    <x:row r="143">
      <x:c r="A143" s="48" t="str">
        <x:v>2018</x:v>
      </x:c>
      <x:c r="B143" s="44" t="str">
        <x:v>Both</x:v>
      </x:c>
      <x:c r="C143" s="44" t="str">
        <x:v>Destination</x:v>
      </x:c>
      <x:c r="D143" s="44" t="str">
        <x:v>This applies to all CLINS</x:v>
      </x:c>
      <x:c r="E143" s="44" t="str">
        <x:v>FA3300</x:v>
      </x:c>
      <x:c r="F143" s="44" t="str">
        <x:v>Donald Crawford</x:v>
      </x:c>
      <x:c r="G143" s="44" t="str">
        <x:v>donald.crawford.8@us.af.mil</x:v>
      </x:c>
      <x:c r="H143" s="44" t="str">
        <x:v>334-953-6249</x:v>
      </x:c>
      <x:c r="I143" s="44" t="n">
        <x:v>116</x:v>
      </x:c>
    </x:row>
    <x:row r="144">
      <x:c r="A144" s="48" t="str">
        <x:v>2019</x:v>
      </x:c>
      <x:c r="B144" s="44" t="str">
        <x:v>Both</x:v>
      </x:c>
      <x:c r="C144" s="44" t="str">
        <x:v>Destination</x:v>
      </x:c>
      <x:c r="D144" s="44" t="str">
        <x:v>This applies to all CLINS</x:v>
      </x:c>
      <x:c r="E144" s="44" t="str">
        <x:v>FA3300</x:v>
      </x:c>
      <x:c r="F144" s="44" t="str">
        <x:v>Donald Crawford</x:v>
      </x:c>
      <x:c r="G144" s="44" t="str">
        <x:v>donald.crawford.8@us.af.mil</x:v>
      </x:c>
      <x:c r="H144" s="44" t="str">
        <x:v>334-953-6250</x:v>
      </x:c>
      <x:c r="I144" s="44" t="n">
        <x:v>117</x:v>
      </x:c>
    </x:row>
    <x:row r="145">
      <x:c r="A145" s="48" t="str">
        <x:v>2020</x:v>
      </x:c>
      <x:c r="B145" s="44" t="str">
        <x:v>Both</x:v>
      </x:c>
      <x:c r="C145" s="44" t="str">
        <x:v>Destination</x:v>
      </x:c>
      <x:c r="D145" s="44" t="str">
        <x:v>This applies to all CLINS</x:v>
      </x:c>
      <x:c r="E145" s="44" t="str">
        <x:v>FA3300</x:v>
      </x:c>
      <x:c r="F145" s="44" t="str">
        <x:v>Donald Crawford</x:v>
      </x:c>
      <x:c r="G145" s="44" t="str">
        <x:v>donald.crawford.8@us.af.mil</x:v>
      </x:c>
      <x:c r="H145" s="44" t="str">
        <x:v>334-953-6251</x:v>
      </x:c>
      <x:c r="I145" s="44" t="n">
        <x:v>117</x:v>
      </x:c>
    </x:row>
    <x:row r="146">
      <x:c r="A146" s="48" t="str">
        <x:v>2021</x:v>
      </x:c>
      <x:c r="B146" s="44" t="str">
        <x:v>Both</x:v>
      </x:c>
      <x:c r="C146" s="44" t="str">
        <x:v>Destination</x:v>
      </x:c>
      <x:c r="D146" s="44" t="str">
        <x:v>This applies to all CLINS</x:v>
      </x:c>
      <x:c r="E146" s="44" t="str">
        <x:v>FA3300</x:v>
      </x:c>
      <x:c r="F146" s="44" t="str">
        <x:v>Donald Crawford</x:v>
      </x:c>
      <x:c r="G146" s="44" t="str">
        <x:v>donald.crawford.8@us.af.mil</x:v>
      </x:c>
      <x:c r="H146" s="44" t="str">
        <x:v>334-953-6252</x:v>
      </x:c>
      <x:c r="I146" s="44" t="n">
        <x:v>117</x:v>
      </x:c>
    </x:row>
    <x:row r="147">
      <x:c r="A147" s="48" t="str">
        <x:v>2022</x:v>
      </x:c>
      <x:c r="B147" s="44" t="str">
        <x:v>Both</x:v>
      </x:c>
      <x:c r="C147" s="44" t="str">
        <x:v>Destination</x:v>
      </x:c>
      <x:c r="D147" s="44" t="str">
        <x:v>This applies to all CLINS</x:v>
      </x:c>
      <x:c r="E147" s="44" t="str">
        <x:v>FA3300</x:v>
      </x:c>
      <x:c r="F147" s="44" t="str">
        <x:v>Donald Crawford</x:v>
      </x:c>
      <x:c r="G147" s="44" t="str">
        <x:v>donald.crawford.8@us.af.mil</x:v>
      </x:c>
      <x:c r="H147" s="44" t="str">
        <x:v>334-953-6253</x:v>
      </x:c>
      <x:c r="I147" s="44" t="n">
        <x:v>117</x:v>
      </x:c>
    </x:row>
    <x:row r="148">
      <x:c r="A148" s="48" t="str">
        <x:v>2023</x:v>
      </x:c>
      <x:c r="B148" s="44" t="str">
        <x:v>Both</x:v>
      </x:c>
      <x:c r="C148" s="44" t="str">
        <x:v>Destination</x:v>
      </x:c>
      <x:c r="D148" s="44" t="str">
        <x:v>This applies to all CLINS</x:v>
      </x:c>
      <x:c r="E148" s="44" t="str">
        <x:v>FA3300</x:v>
      </x:c>
      <x:c r="F148" s="44" t="str">
        <x:v>Donald Crawford</x:v>
      </x:c>
      <x:c r="G148" s="44" t="str">
        <x:v>donald.crawford.8@us.af.mil</x:v>
      </x:c>
      <x:c r="H148" s="44" t="str">
        <x:v>334-953-6254</x:v>
      </x:c>
      <x:c r="I148" s="44" t="n">
        <x:v>118</x:v>
      </x:c>
    </x:row>
    <x:row r="149">
      <x:c r="A149" s="48" t="str">
        <x:v>2024</x:v>
      </x:c>
      <x:c r="B149" s="44" t="str">
        <x:v>Both</x:v>
      </x:c>
      <x:c r="C149" s="44" t="str">
        <x:v>Destination</x:v>
      </x:c>
      <x:c r="D149" s="44" t="str">
        <x:v>This applies to all CLINS</x:v>
      </x:c>
      <x:c r="E149" s="44" t="str">
        <x:v>FA3300</x:v>
      </x:c>
      <x:c r="F149" s="44" t="str">
        <x:v>Donald Crawford</x:v>
      </x:c>
      <x:c r="G149" s="44" t="str">
        <x:v>donald.crawford.8@us.af.mil</x:v>
      </x:c>
      <x:c r="H149" s="44" t="str">
        <x:v>334-953-6255</x:v>
      </x:c>
      <x:c r="I149" s="44" t="n">
        <x:v>118</x:v>
      </x:c>
    </x:row>
    <x:row r="150">
      <x:c r="A150" s="48" t="str">
        <x:v>2025</x:v>
      </x:c>
      <x:c r="B150" s="44" t="str">
        <x:v>Both</x:v>
      </x:c>
      <x:c r="C150" s="44" t="str">
        <x:v>Destination</x:v>
      </x:c>
      <x:c r="D150" s="44" t="str">
        <x:v>This applies to all CLINS</x:v>
      </x:c>
      <x:c r="E150" s="44" t="str">
        <x:v>FA3300</x:v>
      </x:c>
      <x:c r="F150" s="44" t="str">
        <x:v>Donald Crawford</x:v>
      </x:c>
      <x:c r="G150" s="44" t="str">
        <x:v>donald.crawford.8@us.af.mil</x:v>
      </x:c>
      <x:c r="H150" s="44" t="str">
        <x:v>334-953-6256</x:v>
      </x:c>
      <x:c r="I150" s="44" t="n">
        <x:v>118</x:v>
      </x:c>
    </x:row>
    <x:row r="151">
      <x:c r="A151" s="48" t="str">
        <x:v>2026</x:v>
      </x:c>
      <x:c r="B151" s="44" t="str">
        <x:v>Both</x:v>
      </x:c>
      <x:c r="C151" s="44" t="str">
        <x:v>Destination</x:v>
      </x:c>
      <x:c r="D151" s="44" t="str">
        <x:v>This applies to all CLINS</x:v>
      </x:c>
      <x:c r="E151" s="44" t="str">
        <x:v>FA3300</x:v>
      </x:c>
      <x:c r="F151" s="44" t="str">
        <x:v>Donald Crawford</x:v>
      </x:c>
      <x:c r="G151" s="44" t="str">
        <x:v>donald.crawford.8@us.af.mil</x:v>
      </x:c>
      <x:c r="H151" s="44" t="str">
        <x:v>334-953-6257</x:v>
      </x:c>
      <x:c r="I151" s="44" t="n">
        <x:v>118</x:v>
      </x:c>
    </x:row>
    <x:row r="152">
      <x:c r="A152" s="48" t="str">
        <x:v>2027</x:v>
      </x:c>
      <x:c r="B152" s="44" t="str">
        <x:v>Both</x:v>
      </x:c>
      <x:c r="C152" s="44" t="str">
        <x:v>Destination</x:v>
      </x:c>
      <x:c r="D152" s="44" t="str">
        <x:v>This applies to all CLINS</x:v>
      </x:c>
      <x:c r="E152" s="44" t="str">
        <x:v>FA3300</x:v>
      </x:c>
      <x:c r="F152" s="44" t="str">
        <x:v>Donald Crawford</x:v>
      </x:c>
      <x:c r="G152" s="44" t="str">
        <x:v>donald.crawford.8@us.af.mil</x:v>
      </x:c>
      <x:c r="H152" s="44" t="str">
        <x:v>334-953-6258</x:v>
      </x:c>
      <x:c r="I152" s="44" t="n">
        <x:v>119</x:v>
      </x:c>
    </x:row>
    <x:row r="153">
      <x:c r="A153" s="48" t="str">
        <x:v>2028</x:v>
      </x:c>
      <x:c r="B153" s="44" t="str">
        <x:v>Both</x:v>
      </x:c>
      <x:c r="C153" s="44" t="str">
        <x:v>Destination</x:v>
      </x:c>
      <x:c r="D153" s="44" t="str">
        <x:v>This applies to all CLINS</x:v>
      </x:c>
      <x:c r="E153" s="44" t="str">
        <x:v>FA3300</x:v>
      </x:c>
      <x:c r="F153" s="44" t="str">
        <x:v>Donald Crawford</x:v>
      </x:c>
      <x:c r="G153" s="44" t="str">
        <x:v>donald.crawford.8@us.af.mil</x:v>
      </x:c>
      <x:c r="H153" s="44" t="str">
        <x:v>334-953-6259</x:v>
      </x:c>
      <x:c r="I153" s="44" t="n">
        <x:v>119</x:v>
      </x:c>
    </x:row>
    <x:row r="154">
      <x:c r="A154" s="48" t="str">
        <x:v>2029</x:v>
      </x:c>
      <x:c r="B154" s="44" t="str">
        <x:v>Both</x:v>
      </x:c>
      <x:c r="C154" s="44" t="str">
        <x:v>Destination</x:v>
      </x:c>
      <x:c r="D154" s="44" t="str">
        <x:v>This applies to all CLINS</x:v>
      </x:c>
      <x:c r="E154" s="44" t="str">
        <x:v>FA3300</x:v>
      </x:c>
      <x:c r="F154" s="44" t="str">
        <x:v>Donald Crawford</x:v>
      </x:c>
      <x:c r="G154" s="44" t="str">
        <x:v>donald.crawford.8@us.af.mil</x:v>
      </x:c>
      <x:c r="H154" s="44" t="str">
        <x:v>334-953-6260</x:v>
      </x:c>
      <x:c r="I154" s="44" t="n">
        <x:v>119</x:v>
      </x:c>
    </x:row>
    <x:row r="155">
      <x:c r="A155" s="48" t="str">
        <x:v>2030</x:v>
      </x:c>
      <x:c r="B155" s="44" t="str">
        <x:v>Both</x:v>
      </x:c>
      <x:c r="C155" s="44" t="str">
        <x:v>Destination</x:v>
      </x:c>
      <x:c r="D155" s="44" t="str">
        <x:v>This applies to all CLINS</x:v>
      </x:c>
      <x:c r="E155" s="44" t="str">
        <x:v>FA3300</x:v>
      </x:c>
      <x:c r="F155" s="44" t="str">
        <x:v>Donald Crawford</x:v>
      </x:c>
      <x:c r="G155" s="44" t="str">
        <x:v>donald.crawford.8@us.af.mil</x:v>
      </x:c>
      <x:c r="H155" s="44" t="str">
        <x:v>334-953-6261</x:v>
      </x:c>
      <x:c r="I155" s="44" t="n">
        <x:v>119</x:v>
      </x:c>
    </x:row>
    <x:row r="156">
      <x:c r="A156" s="48" t="str">
        <x:v>2031</x:v>
      </x:c>
      <x:c r="B156" s="44" t="str">
        <x:v>Both</x:v>
      </x:c>
      <x:c r="C156" s="44" t="str">
        <x:v>Destination</x:v>
      </x:c>
      <x:c r="D156" s="44" t="str">
        <x:v>This applies to all CLINS</x:v>
      </x:c>
      <x:c r="E156" s="44" t="str">
        <x:v>FA3300</x:v>
      </x:c>
      <x:c r="F156" s="44" t="str">
        <x:v>Donald Crawford</x:v>
      </x:c>
      <x:c r="G156" s="44" t="str">
        <x:v>donald.crawford.8@us.af.mil</x:v>
      </x:c>
      <x:c r="H156" s="44" t="str">
        <x:v>334-953-6262</x:v>
      </x:c>
      <x:c r="I156" s="44" t="n">
        <x:v>120</x:v>
      </x:c>
    </x:row>
    <x:row r="157">
      <x:c r="A157" s="48" t="str">
        <x:v>2032</x:v>
      </x:c>
      <x:c r="B157" s="44" t="str">
        <x:v>Both</x:v>
      </x:c>
      <x:c r="C157" s="44" t="str">
        <x:v>Destination</x:v>
      </x:c>
      <x:c r="D157" s="44" t="str">
        <x:v>This applies to all CLINS</x:v>
      </x:c>
      <x:c r="E157" s="44" t="str">
        <x:v>FA3300</x:v>
      </x:c>
      <x:c r="F157" s="44" t="str">
        <x:v>Donald Crawford</x:v>
      </x:c>
      <x:c r="G157" s="44" t="str">
        <x:v>donald.crawford.8@us.af.mil</x:v>
      </x:c>
      <x:c r="H157" s="44" t="str">
        <x:v>334-953-6263</x:v>
      </x:c>
      <x:c r="I157" s="44" t="n">
        <x:v>120</x:v>
      </x:c>
    </x:row>
    <x:row r="158">
      <x:c r="A158" s="48" t="str">
        <x:v>2033</x:v>
      </x:c>
      <x:c r="B158" s="44" t="str">
        <x:v>Both</x:v>
      </x:c>
      <x:c r="C158" s="44" t="str">
        <x:v>Destination</x:v>
      </x:c>
      <x:c r="D158" s="44" t="str">
        <x:v>This applies to all CLINS</x:v>
      </x:c>
      <x:c r="E158" s="44" t="str">
        <x:v>FA3300</x:v>
      </x:c>
      <x:c r="F158" s="44" t="str">
        <x:v>Donald Crawford</x:v>
      </x:c>
      <x:c r="G158" s="44" t="str">
        <x:v>donald.crawford.8@us.af.mil</x:v>
      </x:c>
      <x:c r="H158" s="44" t="str">
        <x:v>334-953-6264</x:v>
      </x:c>
      <x:c r="I158" s="44" t="n">
        <x:v>120</x:v>
      </x:c>
    </x:row>
    <x:row r="159">
      <x:c r="A159" s="48" t="str">
        <x:v>2034</x:v>
      </x:c>
      <x:c r="B159" s="44" t="str">
        <x:v>Both</x:v>
      </x:c>
      <x:c r="C159" s="44" t="str">
        <x:v>Destination</x:v>
      </x:c>
      <x:c r="D159" s="44" t="str">
        <x:v>This applies to all CLINS</x:v>
      </x:c>
      <x:c r="E159" s="44" t="str">
        <x:v>FA3300</x:v>
      </x:c>
      <x:c r="F159" s="44" t="str">
        <x:v>Donald Crawford</x:v>
      </x:c>
      <x:c r="G159" s="44" t="str">
        <x:v>donald.crawford.8@us.af.mil</x:v>
      </x:c>
      <x:c r="H159" s="44" t="str">
        <x:v>334-953-6265</x:v>
      </x:c>
      <x:c r="I159" s="44" t="n">
        <x:v>120</x:v>
      </x:c>
    </x:row>
    <x:row r="160">
      <x:c r="A160" s="48" t="str">
        <x:v>2035</x:v>
      </x:c>
      <x:c r="B160" s="44" t="str">
        <x:v>Both</x:v>
      </x:c>
      <x:c r="C160" s="44" t="str">
        <x:v>Destination</x:v>
      </x:c>
      <x:c r="D160" s="44" t="str">
        <x:v>This applies to all CLINS</x:v>
      </x:c>
      <x:c r="E160" s="44" t="str">
        <x:v>FA3300</x:v>
      </x:c>
      <x:c r="F160" s="44" t="str">
        <x:v>Donald Crawford</x:v>
      </x:c>
      <x:c r="G160" s="44" t="str">
        <x:v>donald.crawford.8@us.af.mil</x:v>
      </x:c>
      <x:c r="H160" s="44" t="str">
        <x:v>334-953-6266</x:v>
      </x:c>
      <x:c r="I160" s="44" t="n">
        <x:v>121</x:v>
      </x:c>
    </x:row>
    <x:row r="161">
      <x:c r="A161" s="48" t="str">
        <x:v>2036</x:v>
      </x:c>
      <x:c r="B161" s="44" t="str">
        <x:v>Both</x:v>
      </x:c>
      <x:c r="C161" s="44" t="str">
        <x:v>Destination</x:v>
      </x:c>
      <x:c r="D161" s="44" t="str">
        <x:v>This applies to all CLINS</x:v>
      </x:c>
      <x:c r="E161" s="44" t="str">
        <x:v>FA3300</x:v>
      </x:c>
      <x:c r="F161" s="44" t="str">
        <x:v>Donald Crawford</x:v>
      </x:c>
      <x:c r="G161" s="44" t="str">
        <x:v>donald.crawford.8@us.af.mil</x:v>
      </x:c>
      <x:c r="H161" s="44" t="str">
        <x:v>334-953-6267</x:v>
      </x:c>
      <x:c r="I161" s="44" t="n">
        <x:v>121</x:v>
      </x:c>
    </x:row>
    <x:row r="162">
      <x:c r="A162" s="48" t="str">
        <x:v>2037</x:v>
      </x:c>
      <x:c r="B162" s="44" t="str">
        <x:v>Both</x:v>
      </x:c>
      <x:c r="C162" s="44" t="str">
        <x:v>Destination</x:v>
      </x:c>
      <x:c r="D162" s="44" t="str">
        <x:v>This applies to all CLINS</x:v>
      </x:c>
      <x:c r="E162" s="44" t="str">
        <x:v>FA3300</x:v>
      </x:c>
      <x:c r="F162" s="44" t="str">
        <x:v>Donald Crawford</x:v>
      </x:c>
      <x:c r="G162" s="44" t="str">
        <x:v>donald.crawford.8@us.af.mil</x:v>
      </x:c>
      <x:c r="H162" s="44" t="str">
        <x:v>334-953-6268</x:v>
      </x:c>
      <x:c r="I162" s="44" t="n">
        <x:v>121</x:v>
      </x:c>
    </x:row>
    <x:row r="163">
      <x:c r="A163" s="48" t="str">
        <x:v>2038</x:v>
      </x:c>
      <x:c r="B163" s="44" t="str">
        <x:v>Both</x:v>
      </x:c>
      <x:c r="C163" s="44" t="str">
        <x:v>Destination</x:v>
      </x:c>
      <x:c r="D163" s="44" t="str">
        <x:v>This applies to all CLINS</x:v>
      </x:c>
      <x:c r="E163" s="44" t="str">
        <x:v>FA3300</x:v>
      </x:c>
      <x:c r="F163" s="44" t="str">
        <x:v>Donald Crawford</x:v>
      </x:c>
      <x:c r="G163" s="44" t="str">
        <x:v>donald.crawford.8@us.af.mil</x:v>
      </x:c>
      <x:c r="H163" s="44" t="str">
        <x:v>334-953-6269</x:v>
      </x:c>
      <x:c r="I163" s="44" t="n">
        <x:v>121</x:v>
      </x:c>
    </x:row>
    <x:row r="164">
      <x:c r="A164" s="48" t="str">
        <x:v>2039</x:v>
      </x:c>
      <x:c r="B164" s="44" t="str">
        <x:v>Both</x:v>
      </x:c>
      <x:c r="C164" s="44" t="str">
        <x:v>Destination</x:v>
      </x:c>
      <x:c r="D164" s="44" t="str">
        <x:v>This applies to all CLINS</x:v>
      </x:c>
      <x:c r="E164" s="44" t="str">
        <x:v>FA3300</x:v>
      </x:c>
      <x:c r="F164" s="44" t="str">
        <x:v>Donald Crawford</x:v>
      </x:c>
      <x:c r="G164" s="44" t="str">
        <x:v>donald.crawford.8@us.af.mil</x:v>
      </x:c>
      <x:c r="H164" s="44" t="str">
        <x:v>334-953-6270</x:v>
      </x:c>
      <x:c r="I164" s="44" t="n">
        <x:v>122</x:v>
      </x:c>
    </x:row>
    <x:row r="165">
      <x:c r="A165" s="48" t="str">
        <x:v>2040</x:v>
      </x:c>
      <x:c r="B165" s="44" t="str">
        <x:v>Both</x:v>
      </x:c>
      <x:c r="C165" s="44" t="str">
        <x:v>Destination</x:v>
      </x:c>
      <x:c r="D165" s="44" t="str">
        <x:v>This applies to all CLINS</x:v>
      </x:c>
      <x:c r="E165" s="44" t="str">
        <x:v>FA3300</x:v>
      </x:c>
      <x:c r="F165" s="44" t="str">
        <x:v>Donald Crawford</x:v>
      </x:c>
      <x:c r="G165" s="44" t="str">
        <x:v>donald.crawford.8@us.af.mil</x:v>
      </x:c>
      <x:c r="H165" s="44" t="str">
        <x:v>334-953-6271</x:v>
      </x:c>
      <x:c r="I165" s="44" t="n">
        <x:v>122</x:v>
      </x:c>
    </x:row>
    <x:row r="166">
      <x:c r="A166" s="48" t="str">
        <x:v>2041</x:v>
      </x:c>
      <x:c r="B166" s="44" t="str">
        <x:v>Both</x:v>
      </x:c>
      <x:c r="C166" s="44" t="str">
        <x:v>Destination</x:v>
      </x:c>
      <x:c r="D166" s="44" t="str">
        <x:v>This applies to all CLINS</x:v>
      </x:c>
      <x:c r="E166" s="44" t="str">
        <x:v>FA3300</x:v>
      </x:c>
      <x:c r="F166" s="44" t="str">
        <x:v>Donald Crawford</x:v>
      </x:c>
      <x:c r="G166" s="44" t="str">
        <x:v>donald.crawford.8@us.af.mil</x:v>
      </x:c>
      <x:c r="H166" s="44" t="str">
        <x:v>334-953-6272</x:v>
      </x:c>
      <x:c r="I166" s="44" t="n">
        <x:v>122</x:v>
      </x:c>
    </x:row>
    <x:row r="167">
      <x:c r="A167" s="48" t="str">
        <x:v>2042</x:v>
      </x:c>
      <x:c r="B167" s="44" t="str">
        <x:v>Both</x:v>
      </x:c>
      <x:c r="C167" s="44" t="str">
        <x:v>Destination</x:v>
      </x:c>
      <x:c r="D167" s="44" t="str">
        <x:v>This applies to all CLINS</x:v>
      </x:c>
      <x:c r="E167" s="44" t="str">
        <x:v>FA3300</x:v>
      </x:c>
      <x:c r="F167" s="44" t="str">
        <x:v>Donald Crawford</x:v>
      </x:c>
      <x:c r="G167" s="44" t="str">
        <x:v>donald.crawford.8@us.af.mil</x:v>
      </x:c>
      <x:c r="H167" s="44" t="str">
        <x:v>334-953-6273</x:v>
      </x:c>
      <x:c r="I167" s="44" t="n">
        <x:v>122</x:v>
      </x:c>
    </x:row>
    <x:row r="168">
      <x:c r="A168" s="48" t="str">
        <x:v>2043</x:v>
      </x:c>
      <x:c r="B168" s="44" t="str">
        <x:v>Both</x:v>
      </x:c>
      <x:c r="C168" s="44" t="str">
        <x:v>Destination</x:v>
      </x:c>
      <x:c r="D168" s="44" t="str">
        <x:v>This applies to all CLINS</x:v>
      </x:c>
      <x:c r="E168" s="44" t="str">
        <x:v>FA3300</x:v>
      </x:c>
      <x:c r="F168" s="44" t="str">
        <x:v>Donald Crawford</x:v>
      </x:c>
      <x:c r="G168" s="44" t="str">
        <x:v>donald.crawford.8@us.af.mil</x:v>
      </x:c>
      <x:c r="H168" s="44" t="str">
        <x:v>334-953-6274</x:v>
      </x:c>
      <x:c r="I168" s="44" t="n">
        <x:v>123</x:v>
      </x:c>
    </x:row>
    <x:row r="169">
      <x:c r="A169" s="48" t="str">
        <x:v>2044</x:v>
      </x:c>
      <x:c r="B169" s="44" t="str">
        <x:v>Both</x:v>
      </x:c>
      <x:c r="C169" s="44" t="str">
        <x:v>Destination</x:v>
      </x:c>
      <x:c r="D169" s="44" t="str">
        <x:v>This applies to all CLINS</x:v>
      </x:c>
      <x:c r="E169" s="44" t="str">
        <x:v>FA3300</x:v>
      </x:c>
      <x:c r="F169" s="44" t="str">
        <x:v>Donald Crawford</x:v>
      </x:c>
      <x:c r="G169" s="44" t="str">
        <x:v>donald.crawford.8@us.af.mil</x:v>
      </x:c>
      <x:c r="H169" s="44" t="str">
        <x:v>334-953-6275</x:v>
      </x:c>
      <x:c r="I169" s="44" t="n">
        <x:v>123</x:v>
      </x:c>
    </x:row>
    <x:row r="170">
      <x:c r="A170" s="48" t="str">
        <x:v>2045</x:v>
      </x:c>
      <x:c r="B170" s="44" t="str">
        <x:v>Both</x:v>
      </x:c>
      <x:c r="C170" s="44" t="str">
        <x:v>Destination</x:v>
      </x:c>
      <x:c r="D170" s="44" t="str">
        <x:v>This applies to all CLINS</x:v>
      </x:c>
      <x:c r="E170" s="44" t="str">
        <x:v>FA3300</x:v>
      </x:c>
      <x:c r="F170" s="44" t="str">
        <x:v>Donald Crawford</x:v>
      </x:c>
      <x:c r="G170" s="44" t="str">
        <x:v>donald.crawford.8@us.af.mil</x:v>
      </x:c>
      <x:c r="H170" s="44" t="str">
        <x:v>334-953-6276</x:v>
      </x:c>
      <x:c r="I170" s="44" t="n">
        <x:v>123</x:v>
      </x:c>
    </x:row>
    <x:row r="171">
      <x:c r="A171" s="48" t="str">
        <x:v>2046</x:v>
      </x:c>
      <x:c r="B171" s="44" t="str">
        <x:v>Both</x:v>
      </x:c>
      <x:c r="C171" s="44" t="str">
        <x:v>Destination</x:v>
      </x:c>
      <x:c r="D171" s="44" t="str">
        <x:v>This applies to all CLINS</x:v>
      </x:c>
      <x:c r="E171" s="44" t="str">
        <x:v>FA3300</x:v>
      </x:c>
      <x:c r="F171" s="44" t="str">
        <x:v>Donald Crawford</x:v>
      </x:c>
      <x:c r="G171" s="44" t="str">
        <x:v>donald.crawford.8@us.af.mil</x:v>
      </x:c>
      <x:c r="H171" s="44" t="str">
        <x:v>334-953-6277</x:v>
      </x:c>
      <x:c r="I171" s="44" t="n">
        <x:v>123</x:v>
      </x:c>
    </x:row>
    <x:row r="172">
      <x:c r="A172" s="48" t="str">
        <x:v>2047</x:v>
      </x:c>
      <x:c r="B172" s="44" t="str">
        <x:v>Both</x:v>
      </x:c>
      <x:c r="C172" s="44" t="str">
        <x:v>Destination</x:v>
      </x:c>
      <x:c r="D172" s="44" t="str">
        <x:v>This applies to all CLINS</x:v>
      </x:c>
      <x:c r="E172" s="44" t="str">
        <x:v>FA3300</x:v>
      </x:c>
      <x:c r="F172" s="44" t="str">
        <x:v>Donald Crawford</x:v>
      </x:c>
      <x:c r="G172" s="44" t="str">
        <x:v>donald.crawford.8@us.af.mil</x:v>
      </x:c>
      <x:c r="H172" s="44" t="str">
        <x:v>334-953-6278</x:v>
      </x:c>
      <x:c r="I172" s="44" t="n">
        <x:v>124</x:v>
      </x:c>
    </x:row>
    <x:row r="173">
      <x:c r="A173" s="48" t="str">
        <x:v>2048</x:v>
      </x:c>
      <x:c r="B173" s="44" t="str">
        <x:v>Both</x:v>
      </x:c>
      <x:c r="C173" s="44" t="str">
        <x:v>Destination</x:v>
      </x:c>
      <x:c r="D173" s="44" t="str">
        <x:v>This applies to all CLINS</x:v>
      </x:c>
      <x:c r="E173" s="44" t="str">
        <x:v>FA3300</x:v>
      </x:c>
      <x:c r="F173" s="44" t="str">
        <x:v>Donald Crawford</x:v>
      </x:c>
      <x:c r="G173" s="44" t="str">
        <x:v>donald.crawford.8@us.af.mil</x:v>
      </x:c>
      <x:c r="H173" s="44" t="str">
        <x:v>334-953-6279</x:v>
      </x:c>
      <x:c r="I173" s="44" t="n">
        <x:v>124</x:v>
      </x:c>
    </x:row>
    <x:row r="174">
      <x:c r="A174" s="48" t="str">
        <x:v>2049</x:v>
      </x:c>
      <x:c r="B174" s="44" t="str">
        <x:v>Both</x:v>
      </x:c>
      <x:c r="C174" s="44" t="str">
        <x:v>Destination</x:v>
      </x:c>
      <x:c r="D174" s="44" t="str">
        <x:v>This applies to all CLINS</x:v>
      </x:c>
      <x:c r="E174" s="44" t="str">
        <x:v>FA3300</x:v>
      </x:c>
      <x:c r="F174" s="44" t="str">
        <x:v>Donald Crawford</x:v>
      </x:c>
      <x:c r="G174" s="44" t="str">
        <x:v>donald.crawford.8@us.af.mil</x:v>
      </x:c>
      <x:c r="H174" s="44" t="str">
        <x:v>334-953-6280</x:v>
      </x:c>
      <x:c r="I174" s="44" t="n">
        <x:v>124</x:v>
      </x:c>
    </x:row>
    <x:row r="175">
      <x:c r="A175" s="48" t="str">
        <x:v>2050</x:v>
      </x:c>
      <x:c r="B175" s="44" t="str">
        <x:v>Both</x:v>
      </x:c>
      <x:c r="C175" s="44" t="str">
        <x:v>Destination</x:v>
      </x:c>
      <x:c r="D175" s="44" t="str">
        <x:v>This applies to all CLINS</x:v>
      </x:c>
      <x:c r="E175" s="44" t="str">
        <x:v>FA3300</x:v>
      </x:c>
      <x:c r="F175" s="44" t="str">
        <x:v>Donald Crawford</x:v>
      </x:c>
      <x:c r="G175" s="44" t="str">
        <x:v>donald.crawford.8@us.af.mil</x:v>
      </x:c>
      <x:c r="H175" s="44" t="str">
        <x:v>334-953-6281</x:v>
      </x:c>
      <x:c r="I175" s="44" t="n">
        <x:v>124</x:v>
      </x:c>
    </x:row>
    <x:row r="176">
      <x:c r="A176" s="48" t="str">
        <x:v>2051</x:v>
      </x:c>
      <x:c r="B176" s="44" t="str">
        <x:v>Both</x:v>
      </x:c>
      <x:c r="C176" s="44" t="str">
        <x:v>Destination</x:v>
      </x:c>
      <x:c r="D176" s="44" t="str">
        <x:v>This applies to all CLINS</x:v>
      </x:c>
      <x:c r="E176" s="44" t="str">
        <x:v>FA3300</x:v>
      </x:c>
      <x:c r="F176" s="44" t="str">
        <x:v>Donald Crawford</x:v>
      </x:c>
      <x:c r="G176" s="44" t="str">
        <x:v>donald.crawford.8@us.af.mil</x:v>
      </x:c>
      <x:c r="H176" s="44" t="str">
        <x:v>334-953-6282</x:v>
      </x:c>
      <x:c r="I176" s="44" t="n">
        <x:v>125</x:v>
      </x:c>
    </x:row>
    <x:row r="177">
      <x:c r="A177" s="48" t="str">
        <x:v>2052</x:v>
      </x:c>
      <x:c r="B177" s="44" t="str">
        <x:v>Both</x:v>
      </x:c>
      <x:c r="C177" s="44" t="str">
        <x:v>Destination</x:v>
      </x:c>
      <x:c r="D177" s="44" t="str">
        <x:v>This applies to all CLINS</x:v>
      </x:c>
      <x:c r="E177" s="44" t="str">
        <x:v>FA3300</x:v>
      </x:c>
      <x:c r="F177" s="44" t="str">
        <x:v>Donald Crawford</x:v>
      </x:c>
      <x:c r="G177" s="44" t="str">
        <x:v>donald.crawford.8@us.af.mil</x:v>
      </x:c>
      <x:c r="H177" s="44" t="str">
        <x:v>334-953-6283</x:v>
      </x:c>
      <x:c r="I177" s="44" t="n">
        <x:v>125</x:v>
      </x:c>
    </x:row>
    <x:row r="178">
      <x:c r="A178" s="48" t="str">
        <x:v>2053</x:v>
      </x:c>
      <x:c r="B178" s="44" t="str">
        <x:v>Both</x:v>
      </x:c>
      <x:c r="C178" s="44" t="str">
        <x:v>Destination</x:v>
      </x:c>
      <x:c r="D178" s="44" t="str">
        <x:v>This applies to all CLINS</x:v>
      </x:c>
      <x:c r="E178" s="44" t="str">
        <x:v>FA3300</x:v>
      </x:c>
      <x:c r="F178" s="44" t="str">
        <x:v>Donald Crawford</x:v>
      </x:c>
      <x:c r="G178" s="44" t="str">
        <x:v>donald.crawford.8@us.af.mil</x:v>
      </x:c>
      <x:c r="H178" s="44" t="str">
        <x:v>334-953-6284</x:v>
      </x:c>
      <x:c r="I178" s="44" t="n">
        <x:v>125</x:v>
      </x:c>
    </x:row>
    <x:row r="179">
      <x:c r="A179" s="48" t="str">
        <x:v>2054</x:v>
      </x:c>
      <x:c r="B179" s="44" t="str">
        <x:v>Both</x:v>
      </x:c>
      <x:c r="C179" s="44" t="str">
        <x:v>Destination</x:v>
      </x:c>
      <x:c r="D179" s="44" t="str">
        <x:v>This applies to all CLINS</x:v>
      </x:c>
      <x:c r="E179" s="44" t="str">
        <x:v>FA3300</x:v>
      </x:c>
      <x:c r="F179" s="44" t="str">
        <x:v>Donald Crawford</x:v>
      </x:c>
      <x:c r="G179" s="44" t="str">
        <x:v>donald.crawford.8@us.af.mil</x:v>
      </x:c>
      <x:c r="H179" s="44" t="str">
        <x:v>334-953-6285</x:v>
      </x:c>
      <x:c r="I179" s="44" t="n">
        <x:v>125</x:v>
      </x:c>
    </x:row>
    <x:row r="180">
      <x:c r="A180" s="48" t="str">
        <x:v>2055</x:v>
      </x:c>
      <x:c r="B180" s="44" t="str">
        <x:v>Both</x:v>
      </x:c>
      <x:c r="C180" s="44" t="str">
        <x:v>Destination</x:v>
      </x:c>
      <x:c r="D180" s="44" t="str">
        <x:v>This applies to all CLINS</x:v>
      </x:c>
      <x:c r="E180" s="44" t="str">
        <x:v>FA3300</x:v>
      </x:c>
      <x:c r="F180" s="44" t="str">
        <x:v>Donald Crawford</x:v>
      </x:c>
      <x:c r="G180" s="44" t="str">
        <x:v>donald.crawford.8@us.af.mil</x:v>
      </x:c>
      <x:c r="H180" s="44" t="str">
        <x:v>334-953-6286</x:v>
      </x:c>
      <x:c r="I180" s="44" t="n">
        <x:v>126</x:v>
      </x:c>
    </x:row>
    <x:row r="181">
      <x:c r="A181" s="48" t="str">
        <x:v>2056</x:v>
      </x:c>
      <x:c r="B181" s="44" t="str">
        <x:v>Both</x:v>
      </x:c>
      <x:c r="C181" s="44" t="str">
        <x:v>Destination</x:v>
      </x:c>
      <x:c r="D181" s="44" t="str">
        <x:v>This applies to all CLINS</x:v>
      </x:c>
      <x:c r="E181" s="44" t="str">
        <x:v>FA3300</x:v>
      </x:c>
      <x:c r="F181" s="44" t="str">
        <x:v>Donald Crawford</x:v>
      </x:c>
      <x:c r="G181" s="44" t="str">
        <x:v>donald.crawford.8@us.af.mil</x:v>
      </x:c>
      <x:c r="H181" s="44" t="str">
        <x:v>334-953-6287</x:v>
      </x:c>
      <x:c r="I181" s="44" t="n">
        <x:v>126</x:v>
      </x:c>
    </x:row>
    <x:row r="182">
      <x:c r="A182" s="48" t="str">
        <x:v>2057</x:v>
      </x:c>
      <x:c r="B182" s="44" t="str">
        <x:v>Both</x:v>
      </x:c>
      <x:c r="C182" s="44" t="str">
        <x:v>Destination</x:v>
      </x:c>
      <x:c r="D182" s="44" t="str">
        <x:v>This applies to all CLINS</x:v>
      </x:c>
      <x:c r="E182" s="44" t="str">
        <x:v>FA3300</x:v>
      </x:c>
      <x:c r="F182" s="44" t="str">
        <x:v>Donald Crawford</x:v>
      </x:c>
      <x:c r="G182" s="44" t="str">
        <x:v>donald.crawford.8@us.af.mil</x:v>
      </x:c>
      <x:c r="H182" s="44" t="str">
        <x:v>334-953-6288</x:v>
      </x:c>
      <x:c r="I182" s="44" t="n">
        <x:v>126</x:v>
      </x:c>
    </x:row>
    <x:row r="183">
      <x:c r="A183" s="48" t="str">
        <x:v>2058</x:v>
      </x:c>
      <x:c r="B183" s="44" t="str">
        <x:v>Both</x:v>
      </x:c>
      <x:c r="C183" s="44" t="str">
        <x:v>Destination</x:v>
      </x:c>
      <x:c r="D183" s="44" t="str">
        <x:v>This applies to all CLINS</x:v>
      </x:c>
      <x:c r="E183" s="44" t="str">
        <x:v>FA3300</x:v>
      </x:c>
      <x:c r="F183" s="44" t="str">
        <x:v>Donald Crawford</x:v>
      </x:c>
      <x:c r="G183" s="44" t="str">
        <x:v>donald.crawford.8@us.af.mil</x:v>
      </x:c>
      <x:c r="H183" s="44" t="str">
        <x:v>334-953-6289</x:v>
      </x:c>
      <x:c r="I183" s="44" t="n">
        <x:v>126</x:v>
      </x:c>
    </x:row>
    <x:row r="184">
      <x:c r="A184" s="48" t="str">
        <x:v>2059</x:v>
      </x:c>
      <x:c r="B184" s="44" t="str">
        <x:v>Both</x:v>
      </x:c>
      <x:c r="C184" s="44" t="str">
        <x:v>Destination</x:v>
      </x:c>
      <x:c r="D184" s="44" t="str">
        <x:v>This applies to all CLINS</x:v>
      </x:c>
      <x:c r="E184" s="44" t="str">
        <x:v>FA3300</x:v>
      </x:c>
      <x:c r="F184" s="44" t="str">
        <x:v>Donald Crawford</x:v>
      </x:c>
      <x:c r="G184" s="44" t="str">
        <x:v>donald.crawford.8@us.af.mil</x:v>
      </x:c>
      <x:c r="H184" s="44" t="str">
        <x:v>334-953-6290</x:v>
      </x:c>
      <x:c r="I184" s="44" t="n">
        <x:v>127</x:v>
      </x:c>
    </x:row>
    <x:row r="185">
      <x:c r="A185" s="48" t="str">
        <x:v>2060</x:v>
      </x:c>
      <x:c r="B185" s="44" t="str">
        <x:v>Both</x:v>
      </x:c>
      <x:c r="C185" s="44" t="str">
        <x:v>Destination</x:v>
      </x:c>
      <x:c r="D185" s="44" t="str">
        <x:v>This applies to all CLINS</x:v>
      </x:c>
      <x:c r="E185" s="44" t="str">
        <x:v>FA3300</x:v>
      </x:c>
      <x:c r="F185" s="44" t="str">
        <x:v>Donald Crawford</x:v>
      </x:c>
      <x:c r="G185" s="44" t="str">
        <x:v>donald.crawford.8@us.af.mil</x:v>
      </x:c>
      <x:c r="H185" s="44" t="str">
        <x:v>334-953-6291</x:v>
      </x:c>
      <x:c r="I185" s="44" t="n">
        <x:v>127</x:v>
      </x:c>
    </x:row>
    <x:row r="186">
      <x:c r="A186" s="48" t="str">
        <x:v>3001</x:v>
      </x:c>
      <x:c r="B186" s="44" t="str">
        <x:v>Both</x:v>
      </x:c>
      <x:c r="C186" s="44" t="str">
        <x:v>Destination</x:v>
      </x:c>
      <x:c r="D186" s="44" t="str">
        <x:v>This applies to all CLINS</x:v>
      </x:c>
      <x:c r="E186" s="44" t="str">
        <x:v>FA3300</x:v>
      </x:c>
      <x:c r="F186" s="44" t="str">
        <x:v>Donald Crawford</x:v>
      </x:c>
      <x:c r="G186" s="44" t="str">
        <x:v>donald.crawford.8@us.af.mil</x:v>
      </x:c>
      <x:c r="H186" s="44" t="str">
        <x:v>334-953-6292</x:v>
      </x:c>
      <x:c r="I186" s="44" t="n">
        <x:v>127</x:v>
      </x:c>
    </x:row>
    <x:row r="187">
      <x:c r="A187" s="48" t="str">
        <x:v>3002</x:v>
      </x:c>
      <x:c r="B187" s="44" t="str">
        <x:v>Both</x:v>
      </x:c>
      <x:c r="C187" s="44" t="str">
        <x:v>Destination</x:v>
      </x:c>
      <x:c r="D187" s="44" t="str">
        <x:v>This applies to all CLINS</x:v>
      </x:c>
      <x:c r="E187" s="44" t="str">
        <x:v>FA3300</x:v>
      </x:c>
      <x:c r="F187" s="44" t="str">
        <x:v>Donald Crawford</x:v>
      </x:c>
      <x:c r="G187" s="44" t="str">
        <x:v>donald.crawford.8@us.af.mil</x:v>
      </x:c>
      <x:c r="H187" s="44" t="str">
        <x:v>334-953-6293</x:v>
      </x:c>
      <x:c r="I187" s="44" t="n">
        <x:v>127</x:v>
      </x:c>
    </x:row>
    <x:row r="188">
      <x:c r="A188" s="48" t="str">
        <x:v>3003</x:v>
      </x:c>
      <x:c r="B188" s="44" t="str">
        <x:v>Both</x:v>
      </x:c>
      <x:c r="C188" s="44" t="str">
        <x:v>Destination</x:v>
      </x:c>
      <x:c r="D188" s="44" t="str">
        <x:v>This applies to all CLINS</x:v>
      </x:c>
      <x:c r="E188" s="44" t="str">
        <x:v>FA3300</x:v>
      </x:c>
      <x:c r="F188" s="44" t="str">
        <x:v>Donald Crawford</x:v>
      </x:c>
      <x:c r="G188" s="44" t="str">
        <x:v>donald.crawford.8@us.af.mil</x:v>
      </x:c>
      <x:c r="H188" s="44" t="str">
        <x:v>334-953-6294</x:v>
      </x:c>
      <x:c r="I188" s="44" t="n">
        <x:v>128</x:v>
      </x:c>
    </x:row>
    <x:row r="189">
      <x:c r="A189" s="48" t="str">
        <x:v>3004</x:v>
      </x:c>
      <x:c r="B189" s="44" t="str">
        <x:v>Both</x:v>
      </x:c>
      <x:c r="C189" s="44" t="str">
        <x:v>Destination</x:v>
      </x:c>
      <x:c r="D189" s="44" t="str">
        <x:v>This applies to all CLINS</x:v>
      </x:c>
      <x:c r="E189" s="44" t="str">
        <x:v>FA3300</x:v>
      </x:c>
      <x:c r="F189" s="44" t="str">
        <x:v>Donald Crawford</x:v>
      </x:c>
      <x:c r="G189" s="44" t="str">
        <x:v>donald.crawford.8@us.af.mil</x:v>
      </x:c>
      <x:c r="H189" s="44" t="str">
        <x:v>334-953-6295</x:v>
      </x:c>
      <x:c r="I189" s="44" t="n">
        <x:v>128</x:v>
      </x:c>
    </x:row>
    <x:row r="190">
      <x:c r="A190" s="48" t="str">
        <x:v>3005</x:v>
      </x:c>
      <x:c r="B190" s="44" t="str">
        <x:v>Both</x:v>
      </x:c>
      <x:c r="C190" s="44" t="str">
        <x:v>Destination</x:v>
      </x:c>
      <x:c r="D190" s="44" t="str">
        <x:v>This applies to all CLINS</x:v>
      </x:c>
      <x:c r="E190" s="44" t="str">
        <x:v>FA3300</x:v>
      </x:c>
      <x:c r="F190" s="44" t="str">
        <x:v>Donald Crawford</x:v>
      </x:c>
      <x:c r="G190" s="44" t="str">
        <x:v>donald.crawford.8@us.af.mil</x:v>
      </x:c>
      <x:c r="H190" s="44" t="str">
        <x:v>334-953-6296</x:v>
      </x:c>
      <x:c r="I190" s="44" t="n">
        <x:v>128</x:v>
      </x:c>
    </x:row>
    <x:row r="191">
      <x:c r="A191" s="48" t="str">
        <x:v>3006</x:v>
      </x:c>
      <x:c r="B191" s="44" t="str">
        <x:v>Both</x:v>
      </x:c>
      <x:c r="C191" s="44" t="str">
        <x:v>Destination</x:v>
      </x:c>
      <x:c r="D191" s="44" t="str">
        <x:v>This applies to all CLINS</x:v>
      </x:c>
      <x:c r="E191" s="44" t="str">
        <x:v>FA3300</x:v>
      </x:c>
      <x:c r="F191" s="44" t="str">
        <x:v>Donald Crawford</x:v>
      </x:c>
      <x:c r="G191" s="44" t="str">
        <x:v>donald.crawford.8@us.af.mil</x:v>
      </x:c>
      <x:c r="H191" s="44" t="str">
        <x:v>334-953-6297</x:v>
      </x:c>
      <x:c r="I191" s="44" t="n">
        <x:v>128</x:v>
      </x:c>
    </x:row>
    <x:row r="192">
      <x:c r="A192" s="48" t="str">
        <x:v>3007</x:v>
      </x:c>
      <x:c r="B192" s="44" t="str">
        <x:v>Both</x:v>
      </x:c>
      <x:c r="C192" s="44" t="str">
        <x:v>Destination</x:v>
      </x:c>
      <x:c r="D192" s="44" t="str">
        <x:v>This applies to all CLINS</x:v>
      </x:c>
      <x:c r="E192" s="44" t="str">
        <x:v>FA3300</x:v>
      </x:c>
      <x:c r="F192" s="44" t="str">
        <x:v>Donald Crawford</x:v>
      </x:c>
      <x:c r="G192" s="44" t="str">
        <x:v>donald.crawford.8@us.af.mil</x:v>
      </x:c>
      <x:c r="H192" s="44" t="str">
        <x:v>334-953-6298</x:v>
      </x:c>
      <x:c r="I192" s="44" t="n">
        <x:v>129</x:v>
      </x:c>
    </x:row>
    <x:row r="193">
      <x:c r="A193" s="48" t="str">
        <x:v>3008</x:v>
      </x:c>
      <x:c r="B193" s="44" t="str">
        <x:v>Both</x:v>
      </x:c>
      <x:c r="C193" s="44" t="str">
        <x:v>Destination</x:v>
      </x:c>
      <x:c r="D193" s="44" t="str">
        <x:v>This applies to all CLINS</x:v>
      </x:c>
      <x:c r="E193" s="44" t="str">
        <x:v>FA3300</x:v>
      </x:c>
      <x:c r="F193" s="44" t="str">
        <x:v>Donald Crawford</x:v>
      </x:c>
      <x:c r="G193" s="44" t="str">
        <x:v>donald.crawford.8@us.af.mil</x:v>
      </x:c>
      <x:c r="H193" s="44" t="str">
        <x:v>334-953-6299</x:v>
      </x:c>
      <x:c r="I193" s="44" t="n">
        <x:v>129</x:v>
      </x:c>
    </x:row>
    <x:row r="194">
      <x:c r="A194" s="48" t="str">
        <x:v>3009</x:v>
      </x:c>
      <x:c r="B194" s="44" t="str">
        <x:v>Both</x:v>
      </x:c>
      <x:c r="C194" s="44" t="str">
        <x:v>Destination</x:v>
      </x:c>
      <x:c r="D194" s="44" t="str">
        <x:v>This applies to all CLINS</x:v>
      </x:c>
      <x:c r="E194" s="44" t="str">
        <x:v>FA3300</x:v>
      </x:c>
      <x:c r="F194" s="44" t="str">
        <x:v>Donald Crawford</x:v>
      </x:c>
      <x:c r="G194" s="44" t="str">
        <x:v>donald.crawford.8@us.af.mil</x:v>
      </x:c>
      <x:c r="H194" s="44" t="str">
        <x:v>334-953-6300</x:v>
      </x:c>
      <x:c r="I194" s="44" t="n">
        <x:v>129</x:v>
      </x:c>
    </x:row>
    <x:row r="195">
      <x:c r="A195" s="48" t="str">
        <x:v>3010</x:v>
      </x:c>
      <x:c r="B195" s="44" t="str">
        <x:v>Both</x:v>
      </x:c>
      <x:c r="C195" s="44" t="str">
        <x:v>Destination</x:v>
      </x:c>
      <x:c r="D195" s="44" t="str">
        <x:v>This applies to all CLINS</x:v>
      </x:c>
      <x:c r="E195" s="44" t="str">
        <x:v>FA3300</x:v>
      </x:c>
      <x:c r="F195" s="44" t="str">
        <x:v>Donald Crawford</x:v>
      </x:c>
      <x:c r="G195" s="44" t="str">
        <x:v>donald.crawford.8@us.af.mil</x:v>
      </x:c>
      <x:c r="H195" s="44" t="str">
        <x:v>334-953-6301</x:v>
      </x:c>
      <x:c r="I195" s="44" t="n">
        <x:v>129</x:v>
      </x:c>
    </x:row>
    <x:row r="196">
      <x:c r="A196" s="48" t="str">
        <x:v>3011</x:v>
      </x:c>
      <x:c r="B196" s="44" t="str">
        <x:v>Both</x:v>
      </x:c>
      <x:c r="C196" s="44" t="str">
        <x:v>Destination</x:v>
      </x:c>
      <x:c r="D196" s="44" t="str">
        <x:v>This applies to all CLINS</x:v>
      </x:c>
      <x:c r="E196" s="44" t="str">
        <x:v>FA3300</x:v>
      </x:c>
      <x:c r="F196" s="44" t="str">
        <x:v>Donald Crawford</x:v>
      </x:c>
      <x:c r="G196" s="44" t="str">
        <x:v>donald.crawford.8@us.af.mil</x:v>
      </x:c>
      <x:c r="H196" s="44" t="str">
        <x:v>334-953-6302</x:v>
      </x:c>
      <x:c r="I196" s="44" t="n">
        <x:v>130</x:v>
      </x:c>
    </x:row>
    <x:row r="197">
      <x:c r="A197" s="48" t="str">
        <x:v>3012</x:v>
      </x:c>
      <x:c r="B197" s="44" t="str">
        <x:v>Both</x:v>
      </x:c>
      <x:c r="C197" s="44" t="str">
        <x:v>Destination</x:v>
      </x:c>
      <x:c r="D197" s="44" t="str">
        <x:v>This applies to all CLINS</x:v>
      </x:c>
      <x:c r="E197" s="44" t="str">
        <x:v>FA3300</x:v>
      </x:c>
      <x:c r="F197" s="44" t="str">
        <x:v>Donald Crawford</x:v>
      </x:c>
      <x:c r="G197" s="44" t="str">
        <x:v>donald.crawford.8@us.af.mil</x:v>
      </x:c>
      <x:c r="H197" s="44" t="str">
        <x:v>334-953-6303</x:v>
      </x:c>
      <x:c r="I197" s="44" t="n">
        <x:v>130</x:v>
      </x:c>
    </x:row>
    <x:row r="198">
      <x:c r="A198" s="48" t="str">
        <x:v>3013</x:v>
      </x:c>
      <x:c r="B198" s="44" t="str">
        <x:v>Both</x:v>
      </x:c>
      <x:c r="C198" s="44" t="str">
        <x:v>Destination</x:v>
      </x:c>
      <x:c r="D198" s="44" t="str">
        <x:v>This applies to all CLINS</x:v>
      </x:c>
      <x:c r="E198" s="44" t="str">
        <x:v>FA3300</x:v>
      </x:c>
      <x:c r="F198" s="44" t="str">
        <x:v>Donald Crawford</x:v>
      </x:c>
      <x:c r="G198" s="44" t="str">
        <x:v>donald.crawford.8@us.af.mil</x:v>
      </x:c>
      <x:c r="H198" s="44" t="str">
        <x:v>334-953-6304</x:v>
      </x:c>
      <x:c r="I198" s="44" t="n">
        <x:v>130</x:v>
      </x:c>
    </x:row>
    <x:row r="199">
      <x:c r="A199" s="48" t="str">
        <x:v>3014</x:v>
      </x:c>
      <x:c r="B199" s="44" t="str">
        <x:v>Both</x:v>
      </x:c>
      <x:c r="C199" s="44" t="str">
        <x:v>Destination</x:v>
      </x:c>
      <x:c r="D199" s="44" t="str">
        <x:v>This applies to all CLINS</x:v>
      </x:c>
      <x:c r="E199" s="44" t="str">
        <x:v>FA3300</x:v>
      </x:c>
      <x:c r="F199" s="44" t="str">
        <x:v>Donald Crawford</x:v>
      </x:c>
      <x:c r="G199" s="44" t="str">
        <x:v>donald.crawford.8@us.af.mil</x:v>
      </x:c>
      <x:c r="H199" s="44" t="str">
        <x:v>334-953-6305</x:v>
      </x:c>
      <x:c r="I199" s="44" t="n">
        <x:v>130</x:v>
      </x:c>
    </x:row>
    <x:row r="200">
      <x:c r="A200" s="48" t="str">
        <x:v>3015</x:v>
      </x:c>
      <x:c r="B200" s="44" t="str">
        <x:v>Both</x:v>
      </x:c>
      <x:c r="C200" s="44" t="str">
        <x:v>Destination</x:v>
      </x:c>
      <x:c r="D200" s="44" t="str">
        <x:v>This applies to all CLINS</x:v>
      </x:c>
      <x:c r="E200" s="44" t="str">
        <x:v>FA3300</x:v>
      </x:c>
      <x:c r="F200" s="44" t="str">
        <x:v>Donald Crawford</x:v>
      </x:c>
      <x:c r="G200" s="44" t="str">
        <x:v>donald.crawford.8@us.af.mil</x:v>
      </x:c>
      <x:c r="H200" s="44" t="str">
        <x:v>334-953-6306</x:v>
      </x:c>
      <x:c r="I200" s="44" t="n">
        <x:v>131</x:v>
      </x:c>
    </x:row>
    <x:row r="201">
      <x:c r="A201" s="48" t="str">
        <x:v>3016</x:v>
      </x:c>
      <x:c r="B201" s="44" t="str">
        <x:v>Both</x:v>
      </x:c>
      <x:c r="C201" s="44" t="str">
        <x:v>Destination</x:v>
      </x:c>
      <x:c r="D201" s="44" t="str">
        <x:v>This applies to all CLINS</x:v>
      </x:c>
      <x:c r="E201" s="44" t="str">
        <x:v>FA3300</x:v>
      </x:c>
      <x:c r="F201" s="44" t="str">
        <x:v>Donald Crawford</x:v>
      </x:c>
      <x:c r="G201" s="44" t="str">
        <x:v>donald.crawford.8@us.af.mil</x:v>
      </x:c>
      <x:c r="H201" s="44" t="str">
        <x:v>334-953-6307</x:v>
      </x:c>
      <x:c r="I201" s="44" t="n">
        <x:v>131</x:v>
      </x:c>
    </x:row>
    <x:row r="202">
      <x:c r="A202" s="48" t="str">
        <x:v>3017</x:v>
      </x:c>
      <x:c r="B202" s="44" t="str">
        <x:v>Both</x:v>
      </x:c>
      <x:c r="C202" s="44" t="str">
        <x:v>Destination</x:v>
      </x:c>
      <x:c r="D202" s="44" t="str">
        <x:v>This applies to all CLINS</x:v>
      </x:c>
      <x:c r="E202" s="44" t="str">
        <x:v>FA3300</x:v>
      </x:c>
      <x:c r="F202" s="44" t="str">
        <x:v>Donald Crawford</x:v>
      </x:c>
      <x:c r="G202" s="44" t="str">
        <x:v>donald.crawford.8@us.af.mil</x:v>
      </x:c>
      <x:c r="H202" s="44" t="str">
        <x:v>334-953-6308</x:v>
      </x:c>
      <x:c r="I202" s="44" t="n">
        <x:v>131</x:v>
      </x:c>
    </x:row>
    <x:row r="203">
      <x:c r="A203" s="48" t="str">
        <x:v>3018</x:v>
      </x:c>
      <x:c r="B203" s="44" t="str">
        <x:v>Both</x:v>
      </x:c>
      <x:c r="C203" s="44" t="str">
        <x:v>Destination</x:v>
      </x:c>
      <x:c r="D203" s="44" t="str">
        <x:v>This applies to all CLINS</x:v>
      </x:c>
      <x:c r="E203" s="44" t="str">
        <x:v>FA3300</x:v>
      </x:c>
      <x:c r="F203" s="44" t="str">
        <x:v>Donald Crawford</x:v>
      </x:c>
      <x:c r="G203" s="44" t="str">
        <x:v>donald.crawford.8@us.af.mil</x:v>
      </x:c>
      <x:c r="H203" s="44" t="str">
        <x:v>334-953-6309</x:v>
      </x:c>
      <x:c r="I203" s="44" t="n">
        <x:v>131</x:v>
      </x:c>
    </x:row>
    <x:row r="204">
      <x:c r="A204" s="48" t="str">
        <x:v>3019</x:v>
      </x:c>
      <x:c r="B204" s="44" t="str">
        <x:v>Both</x:v>
      </x:c>
      <x:c r="C204" s="44" t="str">
        <x:v>Destination</x:v>
      </x:c>
      <x:c r="D204" s="44" t="str">
        <x:v>This applies to all CLINS</x:v>
      </x:c>
      <x:c r="E204" s="44" t="str">
        <x:v>FA3300</x:v>
      </x:c>
      <x:c r="F204" s="44" t="str">
        <x:v>Donald Crawford</x:v>
      </x:c>
      <x:c r="G204" s="44" t="str">
        <x:v>donald.crawford.8@us.af.mil</x:v>
      </x:c>
      <x:c r="H204" s="44" t="str">
        <x:v>334-953-6310</x:v>
      </x:c>
      <x:c r="I204" s="44" t="n">
        <x:v>132</x:v>
      </x:c>
    </x:row>
    <x:row r="205">
      <x:c r="A205" s="48" t="str">
        <x:v>3020</x:v>
      </x:c>
      <x:c r="B205" s="44" t="str">
        <x:v>Both</x:v>
      </x:c>
      <x:c r="C205" s="44" t="str">
        <x:v>Destination</x:v>
      </x:c>
      <x:c r="D205" s="44" t="str">
        <x:v>This applies to all CLINS</x:v>
      </x:c>
      <x:c r="E205" s="44" t="str">
        <x:v>FA3300</x:v>
      </x:c>
      <x:c r="F205" s="44" t="str">
        <x:v>Donald Crawford</x:v>
      </x:c>
      <x:c r="G205" s="44" t="str">
        <x:v>donald.crawford.8@us.af.mil</x:v>
      </x:c>
      <x:c r="H205" s="44" t="str">
        <x:v>334-953-6311</x:v>
      </x:c>
      <x:c r="I205" s="44" t="n">
        <x:v>132</x:v>
      </x:c>
    </x:row>
    <x:row r="206">
      <x:c r="A206" s="48" t="str">
        <x:v>3021</x:v>
      </x:c>
      <x:c r="B206" s="44" t="str">
        <x:v>Both</x:v>
      </x:c>
      <x:c r="C206" s="44" t="str">
        <x:v>Destination</x:v>
      </x:c>
      <x:c r="D206" s="44" t="str">
        <x:v>This applies to all CLINS</x:v>
      </x:c>
      <x:c r="E206" s="44" t="str">
        <x:v>FA3300</x:v>
      </x:c>
      <x:c r="F206" s="44" t="str">
        <x:v>Donald Crawford</x:v>
      </x:c>
      <x:c r="G206" s="44" t="str">
        <x:v>donald.crawford.8@us.af.mil</x:v>
      </x:c>
      <x:c r="H206" s="44" t="str">
        <x:v>334-953-6312</x:v>
      </x:c>
      <x:c r="I206" s="44" t="n">
        <x:v>132</x:v>
      </x:c>
    </x:row>
    <x:row r="207">
      <x:c r="A207" s="48" t="str">
        <x:v>3022</x:v>
      </x:c>
      <x:c r="B207" s="44" t="str">
        <x:v>Both</x:v>
      </x:c>
      <x:c r="C207" s="44" t="str">
        <x:v>Destination</x:v>
      </x:c>
      <x:c r="D207" s="44" t="str">
        <x:v>This applies to all CLINS</x:v>
      </x:c>
      <x:c r="E207" s="44" t="str">
        <x:v>FA3300</x:v>
      </x:c>
      <x:c r="F207" s="44" t="str">
        <x:v>Donald Crawford</x:v>
      </x:c>
      <x:c r="G207" s="44" t="str">
        <x:v>donald.crawford.8@us.af.mil</x:v>
      </x:c>
      <x:c r="H207" s="44" t="str">
        <x:v>334-953-6313</x:v>
      </x:c>
      <x:c r="I207" s="44" t="n">
        <x:v>132</x:v>
      </x:c>
    </x:row>
    <x:row r="208">
      <x:c r="A208" s="48" t="str">
        <x:v>3023</x:v>
      </x:c>
      <x:c r="B208" s="44" t="str">
        <x:v>Both</x:v>
      </x:c>
      <x:c r="C208" s="44" t="str">
        <x:v>Destination</x:v>
      </x:c>
      <x:c r="D208" s="44" t="str">
        <x:v>This applies to all CLINS</x:v>
      </x:c>
      <x:c r="E208" s="44" t="str">
        <x:v>FA3300</x:v>
      </x:c>
      <x:c r="F208" s="44" t="str">
        <x:v>Donald Crawford</x:v>
      </x:c>
      <x:c r="G208" s="44" t="str">
        <x:v>donald.crawford.8@us.af.mil</x:v>
      </x:c>
      <x:c r="H208" s="44" t="str">
        <x:v>334-953-6314</x:v>
      </x:c>
      <x:c r="I208" s="44" t="n">
        <x:v>133</x:v>
      </x:c>
    </x:row>
    <x:row r="209">
      <x:c r="A209" s="48" t="str">
        <x:v>3024</x:v>
      </x:c>
      <x:c r="B209" s="44" t="str">
        <x:v>Both</x:v>
      </x:c>
      <x:c r="C209" s="44" t="str">
        <x:v>Destination</x:v>
      </x:c>
      <x:c r="D209" s="44" t="str">
        <x:v>This applies to all CLINS</x:v>
      </x:c>
      <x:c r="E209" s="44" t="str">
        <x:v>FA3300</x:v>
      </x:c>
      <x:c r="F209" s="44" t="str">
        <x:v>Donald Crawford</x:v>
      </x:c>
      <x:c r="G209" s="44" t="str">
        <x:v>donald.crawford.8@us.af.mil</x:v>
      </x:c>
      <x:c r="H209" s="44" t="str">
        <x:v>334-953-6315</x:v>
      </x:c>
      <x:c r="I209" s="44" t="n">
        <x:v>133</x:v>
      </x:c>
    </x:row>
    <x:row r="210">
      <x:c r="A210" s="48" t="str">
        <x:v>3025</x:v>
      </x:c>
      <x:c r="B210" s="44" t="str">
        <x:v>Both</x:v>
      </x:c>
      <x:c r="C210" s="44" t="str">
        <x:v>Destination</x:v>
      </x:c>
      <x:c r="D210" s="44" t="str">
        <x:v>This applies to all CLINS</x:v>
      </x:c>
      <x:c r="E210" s="44" t="str">
        <x:v>FA3300</x:v>
      </x:c>
      <x:c r="F210" s="44" t="str">
        <x:v>Donald Crawford</x:v>
      </x:c>
      <x:c r="G210" s="44" t="str">
        <x:v>donald.crawford.8@us.af.mil</x:v>
      </x:c>
      <x:c r="H210" s="44" t="str">
        <x:v>334-953-6316</x:v>
      </x:c>
      <x:c r="I210" s="44" t="n">
        <x:v>133</x:v>
      </x:c>
    </x:row>
    <x:row r="211">
      <x:c r="A211" s="48" t="str">
        <x:v>3026</x:v>
      </x:c>
      <x:c r="B211" s="44" t="str">
        <x:v>Both</x:v>
      </x:c>
      <x:c r="C211" s="44" t="str">
        <x:v>Destination</x:v>
      </x:c>
      <x:c r="D211" s="44" t="str">
        <x:v>This applies to all CLINS</x:v>
      </x:c>
      <x:c r="E211" s="44" t="str">
        <x:v>FA3300</x:v>
      </x:c>
      <x:c r="F211" s="44" t="str">
        <x:v>Donald Crawford</x:v>
      </x:c>
      <x:c r="G211" s="44" t="str">
        <x:v>donald.crawford.8@us.af.mil</x:v>
      </x:c>
      <x:c r="H211" s="44" t="str">
        <x:v>334-953-6317</x:v>
      </x:c>
      <x:c r="I211" s="44" t="n">
        <x:v>133</x:v>
      </x:c>
    </x:row>
    <x:row r="212">
      <x:c r="A212" s="48" t="str">
        <x:v>3027</x:v>
      </x:c>
      <x:c r="B212" s="44" t="str">
        <x:v>Both</x:v>
      </x:c>
      <x:c r="C212" s="44" t="str">
        <x:v>Destination</x:v>
      </x:c>
      <x:c r="D212" s="44" t="str">
        <x:v>This applies to all CLINS</x:v>
      </x:c>
      <x:c r="E212" s="44" t="str">
        <x:v>FA3300</x:v>
      </x:c>
      <x:c r="F212" s="44" t="str">
        <x:v>Donald Crawford</x:v>
      </x:c>
      <x:c r="G212" s="44" t="str">
        <x:v>donald.crawford.8@us.af.mil</x:v>
      </x:c>
      <x:c r="H212" s="44" t="str">
        <x:v>334-953-6318</x:v>
      </x:c>
      <x:c r="I212" s="44" t="n">
        <x:v>134</x:v>
      </x:c>
    </x:row>
    <x:row r="213">
      <x:c r="A213" s="48" t="str">
        <x:v>3028</x:v>
      </x:c>
      <x:c r="B213" s="44" t="str">
        <x:v>Both</x:v>
      </x:c>
      <x:c r="C213" s="44" t="str">
        <x:v>Destination</x:v>
      </x:c>
      <x:c r="D213" s="44" t="str">
        <x:v>This applies to all CLINS</x:v>
      </x:c>
      <x:c r="E213" s="44" t="str">
        <x:v>FA3300</x:v>
      </x:c>
      <x:c r="F213" s="44" t="str">
        <x:v>Donald Crawford</x:v>
      </x:c>
      <x:c r="G213" s="44" t="str">
        <x:v>donald.crawford.8@us.af.mil</x:v>
      </x:c>
      <x:c r="H213" s="44" t="str">
        <x:v>334-953-6319</x:v>
      </x:c>
      <x:c r="I213" s="44" t="n">
        <x:v>134</x:v>
      </x:c>
    </x:row>
    <x:row r="214">
      <x:c r="A214" s="48" t="str">
        <x:v>3029</x:v>
      </x:c>
      <x:c r="B214" s="44" t="str">
        <x:v>Both</x:v>
      </x:c>
      <x:c r="C214" s="44" t="str">
        <x:v>Destination</x:v>
      </x:c>
      <x:c r="D214" s="44" t="str">
        <x:v>This applies to all CLINS</x:v>
      </x:c>
      <x:c r="E214" s="44" t="str">
        <x:v>FA3300</x:v>
      </x:c>
      <x:c r="F214" s="44" t="str">
        <x:v>Donald Crawford</x:v>
      </x:c>
      <x:c r="G214" s="44" t="str">
        <x:v>donald.crawford.8@us.af.mil</x:v>
      </x:c>
      <x:c r="H214" s="44" t="str">
        <x:v>334-953-6320</x:v>
      </x:c>
      <x:c r="I214" s="44" t="n">
        <x:v>134</x:v>
      </x:c>
    </x:row>
    <x:row r="215">
      <x:c r="A215" s="48" t="str">
        <x:v>3030</x:v>
      </x:c>
      <x:c r="B215" s="44" t="str">
        <x:v>Both</x:v>
      </x:c>
      <x:c r="C215" s="44" t="str">
        <x:v>Destination</x:v>
      </x:c>
      <x:c r="D215" s="44" t="str">
        <x:v>This applies to all CLINS</x:v>
      </x:c>
      <x:c r="E215" s="44" t="str">
        <x:v>FA3300</x:v>
      </x:c>
      <x:c r="F215" s="44" t="str">
        <x:v>Donald Crawford</x:v>
      </x:c>
      <x:c r="G215" s="44" t="str">
        <x:v>donald.crawford.8@us.af.mil</x:v>
      </x:c>
      <x:c r="H215" s="44" t="str">
        <x:v>334-953-6321</x:v>
      </x:c>
      <x:c r="I215" s="44" t="n">
        <x:v>134</x:v>
      </x:c>
    </x:row>
    <x:row r="216">
      <x:c r="A216" s="48" t="str">
        <x:v>3031</x:v>
      </x:c>
      <x:c r="B216" s="44" t="str">
        <x:v>Both</x:v>
      </x:c>
      <x:c r="C216" s="44" t="str">
        <x:v>Destination</x:v>
      </x:c>
      <x:c r="D216" s="44" t="str">
        <x:v>This applies to all CLINS</x:v>
      </x:c>
      <x:c r="E216" s="44" t="str">
        <x:v>FA3300</x:v>
      </x:c>
      <x:c r="F216" s="44" t="str">
        <x:v>Donald Crawford</x:v>
      </x:c>
      <x:c r="G216" s="44" t="str">
        <x:v>donald.crawford.8@us.af.mil</x:v>
      </x:c>
      <x:c r="H216" s="44" t="str">
        <x:v>334-953-6322</x:v>
      </x:c>
      <x:c r="I216" s="44" t="n">
        <x:v>135</x:v>
      </x:c>
    </x:row>
    <x:row r="217">
      <x:c r="A217" s="48" t="str">
        <x:v>3032</x:v>
      </x:c>
      <x:c r="B217" s="44" t="str">
        <x:v>Both</x:v>
      </x:c>
      <x:c r="C217" s="44" t="str">
        <x:v>Destination</x:v>
      </x:c>
      <x:c r="D217" s="44" t="str">
        <x:v>This applies to all CLINS</x:v>
      </x:c>
      <x:c r="E217" s="44" t="str">
        <x:v>FA3300</x:v>
      </x:c>
      <x:c r="F217" s="44" t="str">
        <x:v>Donald Crawford</x:v>
      </x:c>
      <x:c r="G217" s="44" t="str">
        <x:v>donald.crawford.8@us.af.mil</x:v>
      </x:c>
      <x:c r="H217" s="44" t="str">
        <x:v>334-953-6323</x:v>
      </x:c>
      <x:c r="I217" s="44" t="n">
        <x:v>135</x:v>
      </x:c>
    </x:row>
    <x:row r="218">
      <x:c r="A218" s="48" t="str">
        <x:v>3033</x:v>
      </x:c>
      <x:c r="B218" s="44" t="str">
        <x:v>Both</x:v>
      </x:c>
      <x:c r="C218" s="44" t="str">
        <x:v>Destination</x:v>
      </x:c>
      <x:c r="D218" s="44" t="str">
        <x:v>This applies to all CLINS</x:v>
      </x:c>
      <x:c r="E218" s="44" t="str">
        <x:v>FA3300</x:v>
      </x:c>
      <x:c r="F218" s="44" t="str">
        <x:v>Donald Crawford</x:v>
      </x:c>
      <x:c r="G218" s="44" t="str">
        <x:v>donald.crawford.8@us.af.mil</x:v>
      </x:c>
      <x:c r="H218" s="44" t="str">
        <x:v>334-953-6324</x:v>
      </x:c>
      <x:c r="I218" s="44" t="n">
        <x:v>135</x:v>
      </x:c>
    </x:row>
    <x:row r="219">
      <x:c r="A219" s="48" t="str">
        <x:v>3034</x:v>
      </x:c>
      <x:c r="B219" s="44" t="str">
        <x:v>Both</x:v>
      </x:c>
      <x:c r="C219" s="44" t="str">
        <x:v>Destination</x:v>
      </x:c>
      <x:c r="D219" s="44" t="str">
        <x:v>This applies to all CLINS</x:v>
      </x:c>
      <x:c r="E219" s="44" t="str">
        <x:v>FA3300</x:v>
      </x:c>
      <x:c r="F219" s="44" t="str">
        <x:v>Donald Crawford</x:v>
      </x:c>
      <x:c r="G219" s="44" t="str">
        <x:v>donald.crawford.8@us.af.mil</x:v>
      </x:c>
      <x:c r="H219" s="44" t="str">
        <x:v>334-953-6325</x:v>
      </x:c>
      <x:c r="I219" s="44" t="n">
        <x:v>135</x:v>
      </x:c>
    </x:row>
    <x:row r="220">
      <x:c r="A220" s="48" t="str">
        <x:v>3035</x:v>
      </x:c>
      <x:c r="B220" s="44" t="str">
        <x:v>Both</x:v>
      </x:c>
      <x:c r="C220" s="44" t="str">
        <x:v>Destination</x:v>
      </x:c>
      <x:c r="D220" s="44" t="str">
        <x:v>This applies to all CLINS</x:v>
      </x:c>
      <x:c r="E220" s="44" t="str">
        <x:v>FA3300</x:v>
      </x:c>
      <x:c r="F220" s="44" t="str">
        <x:v>Donald Crawford</x:v>
      </x:c>
      <x:c r="G220" s="44" t="str">
        <x:v>donald.crawford.8@us.af.mil</x:v>
      </x:c>
      <x:c r="H220" s="44" t="str">
        <x:v>334-953-6326</x:v>
      </x:c>
      <x:c r="I220" s="44" t="n">
        <x:v>136</x:v>
      </x:c>
    </x:row>
    <x:row r="221">
      <x:c r="A221" s="48" t="str">
        <x:v>3036</x:v>
      </x:c>
      <x:c r="B221" s="44" t="str">
        <x:v>Both</x:v>
      </x:c>
      <x:c r="C221" s="44" t="str">
        <x:v>Destination</x:v>
      </x:c>
      <x:c r="D221" s="44" t="str">
        <x:v>This applies to all CLINS</x:v>
      </x:c>
      <x:c r="E221" s="44" t="str">
        <x:v>FA3300</x:v>
      </x:c>
      <x:c r="F221" s="44" t="str">
        <x:v>Donald Crawford</x:v>
      </x:c>
      <x:c r="G221" s="44" t="str">
        <x:v>donald.crawford.8@us.af.mil</x:v>
      </x:c>
      <x:c r="H221" s="44" t="str">
        <x:v>334-953-6327</x:v>
      </x:c>
      <x:c r="I221" s="44" t="n">
        <x:v>136</x:v>
      </x:c>
    </x:row>
    <x:row r="222">
      <x:c r="A222" s="48" t="str">
        <x:v>3037</x:v>
      </x:c>
      <x:c r="B222" s="44" t="str">
        <x:v>Both</x:v>
      </x:c>
      <x:c r="C222" s="44" t="str">
        <x:v>Destination</x:v>
      </x:c>
      <x:c r="D222" s="44" t="str">
        <x:v>This applies to all CLINS</x:v>
      </x:c>
      <x:c r="E222" s="44" t="str">
        <x:v>FA3300</x:v>
      </x:c>
      <x:c r="F222" s="44" t="str">
        <x:v>Donald Crawford</x:v>
      </x:c>
      <x:c r="G222" s="44" t="str">
        <x:v>donald.crawford.8@us.af.mil</x:v>
      </x:c>
      <x:c r="H222" s="44" t="str">
        <x:v>334-953-6328</x:v>
      </x:c>
      <x:c r="I222" s="44" t="n">
        <x:v>136</x:v>
      </x:c>
    </x:row>
    <x:row r="223">
      <x:c r="A223" s="48" t="str">
        <x:v>3038</x:v>
      </x:c>
      <x:c r="B223" s="44" t="str">
        <x:v>Both</x:v>
      </x:c>
      <x:c r="C223" s="44" t="str">
        <x:v>Destination</x:v>
      </x:c>
      <x:c r="D223" s="44" t="str">
        <x:v>This applies to all CLINS</x:v>
      </x:c>
      <x:c r="E223" s="44" t="str">
        <x:v>FA3300</x:v>
      </x:c>
      <x:c r="F223" s="44" t="str">
        <x:v>Donald Crawford</x:v>
      </x:c>
      <x:c r="G223" s="44" t="str">
        <x:v>donald.crawford.8@us.af.mil</x:v>
      </x:c>
      <x:c r="H223" s="44" t="str">
        <x:v>334-953-6329</x:v>
      </x:c>
      <x:c r="I223" s="44" t="n">
        <x:v>136</x:v>
      </x:c>
    </x:row>
    <x:row r="224">
      <x:c r="A224" s="48" t="str">
        <x:v>3039</x:v>
      </x:c>
      <x:c r="B224" s="44" t="str">
        <x:v>Both</x:v>
      </x:c>
      <x:c r="C224" s="44" t="str">
        <x:v>Destination</x:v>
      </x:c>
      <x:c r="D224" s="44" t="str">
        <x:v>This applies to all CLINS</x:v>
      </x:c>
      <x:c r="E224" s="44" t="str">
        <x:v>FA3300</x:v>
      </x:c>
      <x:c r="F224" s="44" t="str">
        <x:v>Donald Crawford</x:v>
      </x:c>
      <x:c r="G224" s="44" t="str">
        <x:v>donald.crawford.8@us.af.mil</x:v>
      </x:c>
      <x:c r="H224" s="44" t="str">
        <x:v>334-953-6330</x:v>
      </x:c>
      <x:c r="I224" s="44" t="n">
        <x:v>137</x:v>
      </x:c>
    </x:row>
    <x:row r="225">
      <x:c r="A225" s="48" t="str">
        <x:v>3040</x:v>
      </x:c>
      <x:c r="B225" s="44" t="str">
        <x:v>Both</x:v>
      </x:c>
      <x:c r="C225" s="44" t="str">
        <x:v>Destination</x:v>
      </x:c>
      <x:c r="D225" s="44" t="str">
        <x:v>This applies to all CLINS</x:v>
      </x:c>
      <x:c r="E225" s="44" t="str">
        <x:v>FA3300</x:v>
      </x:c>
      <x:c r="F225" s="44" t="str">
        <x:v>Donald Crawford</x:v>
      </x:c>
      <x:c r="G225" s="44" t="str">
        <x:v>donald.crawford.8@us.af.mil</x:v>
      </x:c>
      <x:c r="H225" s="44" t="str">
        <x:v>334-953-6331</x:v>
      </x:c>
      <x:c r="I225" s="44" t="n">
        <x:v>137</x:v>
      </x:c>
    </x:row>
    <x:row r="226">
      <x:c r="A226" s="48" t="str">
        <x:v>3041</x:v>
      </x:c>
      <x:c r="B226" s="44" t="str">
        <x:v>Both</x:v>
      </x:c>
      <x:c r="C226" s="44" t="str">
        <x:v>Destination</x:v>
      </x:c>
      <x:c r="D226" s="44" t="str">
        <x:v>This applies to all CLINS</x:v>
      </x:c>
      <x:c r="E226" s="44" t="str">
        <x:v>FA3300</x:v>
      </x:c>
      <x:c r="F226" s="44" t="str">
        <x:v>Donald Crawford</x:v>
      </x:c>
      <x:c r="G226" s="44" t="str">
        <x:v>donald.crawford.8@us.af.mil</x:v>
      </x:c>
      <x:c r="H226" s="44" t="str">
        <x:v>334-953-6332</x:v>
      </x:c>
      <x:c r="I226" s="44" t="n">
        <x:v>137</x:v>
      </x:c>
    </x:row>
    <x:row r="227">
      <x:c r="A227" s="48" t="str">
        <x:v>3042</x:v>
      </x:c>
      <x:c r="B227" s="44" t="str">
        <x:v>Both</x:v>
      </x:c>
      <x:c r="C227" s="44" t="str">
        <x:v>Destination</x:v>
      </x:c>
      <x:c r="D227" s="44" t="str">
        <x:v>This applies to all CLINS</x:v>
      </x:c>
      <x:c r="E227" s="44" t="str">
        <x:v>FA3300</x:v>
      </x:c>
      <x:c r="F227" s="44" t="str">
        <x:v>Donald Crawford</x:v>
      </x:c>
      <x:c r="G227" s="44" t="str">
        <x:v>donald.crawford.8@us.af.mil</x:v>
      </x:c>
      <x:c r="H227" s="44" t="str">
        <x:v>334-953-6333</x:v>
      </x:c>
      <x:c r="I227" s="44" t="n">
        <x:v>137</x:v>
      </x:c>
    </x:row>
    <x:row r="228">
      <x:c r="A228" s="48" t="str">
        <x:v>3043</x:v>
      </x:c>
      <x:c r="B228" s="44" t="str">
        <x:v>Both</x:v>
      </x:c>
      <x:c r="C228" s="44" t="str">
        <x:v>Destination</x:v>
      </x:c>
      <x:c r="D228" s="44" t="str">
        <x:v>This applies to all CLINS</x:v>
      </x:c>
      <x:c r="E228" s="44" t="str">
        <x:v>FA3300</x:v>
      </x:c>
      <x:c r="F228" s="44" t="str">
        <x:v>Donald Crawford</x:v>
      </x:c>
      <x:c r="G228" s="44" t="str">
        <x:v>donald.crawford.8@us.af.mil</x:v>
      </x:c>
      <x:c r="H228" s="44" t="str">
        <x:v>334-953-6334</x:v>
      </x:c>
      <x:c r="I228" s="44" t="n">
        <x:v>138</x:v>
      </x:c>
    </x:row>
    <x:row r="229">
      <x:c r="A229" s="48" t="str">
        <x:v>3044</x:v>
      </x:c>
      <x:c r="B229" s="44" t="str">
        <x:v>Both</x:v>
      </x:c>
      <x:c r="C229" s="44" t="str">
        <x:v>Destination</x:v>
      </x:c>
      <x:c r="D229" s="44" t="str">
        <x:v>This applies to all CLINS</x:v>
      </x:c>
      <x:c r="E229" s="44" t="str">
        <x:v>FA3300</x:v>
      </x:c>
      <x:c r="F229" s="44" t="str">
        <x:v>Donald Crawford</x:v>
      </x:c>
      <x:c r="G229" s="44" t="str">
        <x:v>donald.crawford.8@us.af.mil</x:v>
      </x:c>
      <x:c r="H229" s="44" t="str">
        <x:v>334-953-6335</x:v>
      </x:c>
      <x:c r="I229" s="44" t="n">
        <x:v>138</x:v>
      </x:c>
    </x:row>
    <x:row r="230">
      <x:c r="A230" s="48" t="str">
        <x:v>3045</x:v>
      </x:c>
      <x:c r="B230" s="44" t="str">
        <x:v>Both</x:v>
      </x:c>
      <x:c r="C230" s="44" t="str">
        <x:v>Destination</x:v>
      </x:c>
      <x:c r="D230" s="44" t="str">
        <x:v>This applies to all CLINS</x:v>
      </x:c>
      <x:c r="E230" s="44" t="str">
        <x:v>FA3300</x:v>
      </x:c>
      <x:c r="F230" s="44" t="str">
        <x:v>Donald Crawford</x:v>
      </x:c>
      <x:c r="G230" s="44" t="str">
        <x:v>donald.crawford.8@us.af.mil</x:v>
      </x:c>
      <x:c r="H230" s="44" t="str">
        <x:v>334-953-6336</x:v>
      </x:c>
      <x:c r="I230" s="44" t="n">
        <x:v>138</x:v>
      </x:c>
    </x:row>
    <x:row r="231">
      <x:c r="A231" s="48" t="str">
        <x:v>3046</x:v>
      </x:c>
      <x:c r="B231" s="44" t="str">
        <x:v>Both</x:v>
      </x:c>
      <x:c r="C231" s="44" t="str">
        <x:v>Destination</x:v>
      </x:c>
      <x:c r="D231" s="44" t="str">
        <x:v>This applies to all CLINS</x:v>
      </x:c>
      <x:c r="E231" s="44" t="str">
        <x:v>FA3300</x:v>
      </x:c>
      <x:c r="F231" s="44" t="str">
        <x:v>Donald Crawford</x:v>
      </x:c>
      <x:c r="G231" s="44" t="str">
        <x:v>donald.crawford.8@us.af.mil</x:v>
      </x:c>
      <x:c r="H231" s="44" t="str">
        <x:v>334-953-6337</x:v>
      </x:c>
      <x:c r="I231" s="44" t="n">
        <x:v>138</x:v>
      </x:c>
    </x:row>
    <x:row r="232">
      <x:c r="A232" s="48" t="str">
        <x:v>3047</x:v>
      </x:c>
      <x:c r="B232" s="44" t="str">
        <x:v>Both</x:v>
      </x:c>
      <x:c r="C232" s="44" t="str">
        <x:v>Destination</x:v>
      </x:c>
      <x:c r="D232" s="44" t="str">
        <x:v>This applies to all CLINS</x:v>
      </x:c>
      <x:c r="E232" s="44" t="str">
        <x:v>FA3300</x:v>
      </x:c>
      <x:c r="F232" s="44" t="str">
        <x:v>Donald Crawford</x:v>
      </x:c>
      <x:c r="G232" s="44" t="str">
        <x:v>donald.crawford.8@us.af.mil</x:v>
      </x:c>
      <x:c r="H232" s="44" t="str">
        <x:v>334-953-6338</x:v>
      </x:c>
      <x:c r="I232" s="44" t="n">
        <x:v>139</x:v>
      </x:c>
    </x:row>
    <x:row r="233">
      <x:c r="A233" s="48" t="str">
        <x:v>3048</x:v>
      </x:c>
      <x:c r="B233" s="44" t="str">
        <x:v>Both</x:v>
      </x:c>
      <x:c r="C233" s="44" t="str">
        <x:v>Destination</x:v>
      </x:c>
      <x:c r="D233" s="44" t="str">
        <x:v>This applies to all CLINS</x:v>
      </x:c>
      <x:c r="E233" s="44" t="str">
        <x:v>FA3300</x:v>
      </x:c>
      <x:c r="F233" s="44" t="str">
        <x:v>Donald Crawford</x:v>
      </x:c>
      <x:c r="G233" s="44" t="str">
        <x:v>donald.crawford.8@us.af.mil</x:v>
      </x:c>
      <x:c r="H233" s="44" t="str">
        <x:v>334-953-6339</x:v>
      </x:c>
      <x:c r="I233" s="44" t="n">
        <x:v>139</x:v>
      </x:c>
    </x:row>
    <x:row r="234">
      <x:c r="A234" s="48" t="str">
        <x:v>3049</x:v>
      </x:c>
      <x:c r="B234" s="44" t="str">
        <x:v>Both</x:v>
      </x:c>
      <x:c r="C234" s="44" t="str">
        <x:v>Destination</x:v>
      </x:c>
      <x:c r="D234" s="44" t="str">
        <x:v>This applies to all CLINS</x:v>
      </x:c>
      <x:c r="E234" s="44" t="str">
        <x:v>FA3300</x:v>
      </x:c>
      <x:c r="F234" s="44" t="str">
        <x:v>Donald Crawford</x:v>
      </x:c>
      <x:c r="G234" s="44" t="str">
        <x:v>donald.crawford.8@us.af.mil</x:v>
      </x:c>
      <x:c r="H234" s="44" t="str">
        <x:v>334-953-6340</x:v>
      </x:c>
      <x:c r="I234" s="44" t="n">
        <x:v>139</x:v>
      </x:c>
    </x:row>
    <x:row r="235">
      <x:c r="A235" s="48" t="str">
        <x:v>3050</x:v>
      </x:c>
      <x:c r="B235" s="44" t="str">
        <x:v>Both</x:v>
      </x:c>
      <x:c r="C235" s="44" t="str">
        <x:v>Destination</x:v>
      </x:c>
      <x:c r="D235" s="44" t="str">
        <x:v>This applies to all CLINS</x:v>
      </x:c>
      <x:c r="E235" s="44" t="str">
        <x:v>FA3300</x:v>
      </x:c>
      <x:c r="F235" s="44" t="str">
        <x:v>Donald Crawford</x:v>
      </x:c>
      <x:c r="G235" s="44" t="str">
        <x:v>donald.crawford.8@us.af.mil</x:v>
      </x:c>
      <x:c r="H235" s="44" t="str">
        <x:v>334-953-6341</x:v>
      </x:c>
      <x:c r="I235" s="44" t="n">
        <x:v>139</x:v>
      </x:c>
    </x:row>
    <x:row r="236">
      <x:c r="A236" s="48" t="str">
        <x:v>3051</x:v>
      </x:c>
      <x:c r="B236" s="44" t="str">
        <x:v>Both</x:v>
      </x:c>
      <x:c r="C236" s="44" t="str">
        <x:v>Destination</x:v>
      </x:c>
      <x:c r="D236" s="44" t="str">
        <x:v>This applies to all CLINS</x:v>
      </x:c>
      <x:c r="E236" s="44" t="str">
        <x:v>FA3300</x:v>
      </x:c>
      <x:c r="F236" s="44" t="str">
        <x:v>Donald Crawford</x:v>
      </x:c>
      <x:c r="G236" s="44" t="str">
        <x:v>donald.crawford.8@us.af.mil</x:v>
      </x:c>
      <x:c r="H236" s="44" t="str">
        <x:v>334-953-6342</x:v>
      </x:c>
      <x:c r="I236" s="44" t="n">
        <x:v>140</x:v>
      </x:c>
    </x:row>
    <x:row r="237">
      <x:c r="A237" s="48" t="str">
        <x:v>3052</x:v>
      </x:c>
      <x:c r="B237" s="44" t="str">
        <x:v>Both</x:v>
      </x:c>
      <x:c r="C237" s="44" t="str">
        <x:v>Destination</x:v>
      </x:c>
      <x:c r="D237" s="44" t="str">
        <x:v>This applies to all CLINS</x:v>
      </x:c>
      <x:c r="E237" s="44" t="str">
        <x:v>FA3300</x:v>
      </x:c>
      <x:c r="F237" s="44" t="str">
        <x:v>Donald Crawford</x:v>
      </x:c>
      <x:c r="G237" s="44" t="str">
        <x:v>donald.crawford.8@us.af.mil</x:v>
      </x:c>
      <x:c r="H237" s="44" t="str">
        <x:v>334-953-6343</x:v>
      </x:c>
      <x:c r="I237" s="44" t="n">
        <x:v>140</x:v>
      </x:c>
    </x:row>
    <x:row r="238">
      <x:c r="A238" s="48" t="str">
        <x:v>3053</x:v>
      </x:c>
      <x:c r="B238" s="44" t="str">
        <x:v>Both</x:v>
      </x:c>
      <x:c r="C238" s="44" t="str">
        <x:v>Destination</x:v>
      </x:c>
      <x:c r="D238" s="44" t="str">
        <x:v>This applies to all CLINS</x:v>
      </x:c>
      <x:c r="E238" s="44" t="str">
        <x:v>FA3300</x:v>
      </x:c>
      <x:c r="F238" s="44" t="str">
        <x:v>Donald Crawford</x:v>
      </x:c>
      <x:c r="G238" s="44" t="str">
        <x:v>donald.crawford.8@us.af.mil</x:v>
      </x:c>
      <x:c r="H238" s="44" t="str">
        <x:v>334-953-6344</x:v>
      </x:c>
      <x:c r="I238" s="44" t="n">
        <x:v>140</x:v>
      </x:c>
    </x:row>
    <x:row r="239">
      <x:c r="A239" s="48" t="str">
        <x:v>3054</x:v>
      </x:c>
      <x:c r="B239" s="44" t="str">
        <x:v>Both</x:v>
      </x:c>
      <x:c r="C239" s="44" t="str">
        <x:v>Destination</x:v>
      </x:c>
      <x:c r="D239" s="44" t="str">
        <x:v>This applies to all CLINS</x:v>
      </x:c>
      <x:c r="E239" s="44" t="str">
        <x:v>FA3300</x:v>
      </x:c>
      <x:c r="F239" s="44" t="str">
        <x:v>Donald Crawford</x:v>
      </x:c>
      <x:c r="G239" s="44" t="str">
        <x:v>donald.crawford.8@us.af.mil</x:v>
      </x:c>
      <x:c r="H239" s="44" t="str">
        <x:v>334-953-6345</x:v>
      </x:c>
      <x:c r="I239" s="44" t="n">
        <x:v>140</x:v>
      </x:c>
    </x:row>
    <x:row r="240">
      <x:c r="A240" s="48" t="str">
        <x:v>3055</x:v>
      </x:c>
      <x:c r="B240" s="44" t="str">
        <x:v>Both</x:v>
      </x:c>
      <x:c r="C240" s="44" t="str">
        <x:v>Destination</x:v>
      </x:c>
      <x:c r="D240" s="44" t="str">
        <x:v>This applies to all CLINS</x:v>
      </x:c>
      <x:c r="E240" s="44" t="str">
        <x:v>FA3300</x:v>
      </x:c>
      <x:c r="F240" s="44" t="str">
        <x:v>Donald Crawford</x:v>
      </x:c>
      <x:c r="G240" s="44" t="str">
        <x:v>donald.crawford.8@us.af.mil</x:v>
      </x:c>
      <x:c r="H240" s="44" t="str">
        <x:v>334-953-6346</x:v>
      </x:c>
      <x:c r="I240" s="44" t="n">
        <x:v>141</x:v>
      </x:c>
    </x:row>
    <x:row r="241">
      <x:c r="A241" s="48" t="str">
        <x:v>3056</x:v>
      </x:c>
      <x:c r="B241" s="44" t="str">
        <x:v>Both</x:v>
      </x:c>
      <x:c r="C241" s="44" t="str">
        <x:v>Destination</x:v>
      </x:c>
      <x:c r="D241" s="44" t="str">
        <x:v>This applies to all CLINS</x:v>
      </x:c>
      <x:c r="E241" s="44" t="str">
        <x:v>FA3300</x:v>
      </x:c>
      <x:c r="F241" s="44" t="str">
        <x:v>Donald Crawford</x:v>
      </x:c>
      <x:c r="G241" s="44" t="str">
        <x:v>donald.crawford.8@us.af.mil</x:v>
      </x:c>
      <x:c r="H241" s="44" t="str">
        <x:v>334-953-6347</x:v>
      </x:c>
      <x:c r="I241" s="44" t="n">
        <x:v>141</x:v>
      </x:c>
    </x:row>
    <x:row r="242">
      <x:c r="A242" s="48" t="str">
        <x:v>3057</x:v>
      </x:c>
      <x:c r="B242" s="44" t="str">
        <x:v>Both</x:v>
      </x:c>
      <x:c r="C242" s="44" t="str">
        <x:v>Destination</x:v>
      </x:c>
      <x:c r="D242" s="44" t="str">
        <x:v>This applies to all CLINS</x:v>
      </x:c>
      <x:c r="E242" s="44" t="str">
        <x:v>FA3300</x:v>
      </x:c>
      <x:c r="F242" s="44" t="str">
        <x:v>Donald Crawford</x:v>
      </x:c>
      <x:c r="G242" s="44" t="str">
        <x:v>donald.crawford.8@us.af.mil</x:v>
      </x:c>
      <x:c r="H242" s="44" t="str">
        <x:v>334-953-6348</x:v>
      </x:c>
      <x:c r="I242" s="44" t="n">
        <x:v>141</x:v>
      </x:c>
    </x:row>
    <x:row r="243">
      <x:c r="A243" s="48" t="str">
        <x:v>3058</x:v>
      </x:c>
      <x:c r="B243" s="44" t="str">
        <x:v>Both</x:v>
      </x:c>
      <x:c r="C243" s="44" t="str">
        <x:v>Destination</x:v>
      </x:c>
      <x:c r="D243" s="44" t="str">
        <x:v>This applies to all CLINS</x:v>
      </x:c>
      <x:c r="E243" s="44" t="str">
        <x:v>FA3300</x:v>
      </x:c>
      <x:c r="F243" s="44" t="str">
        <x:v>Donald Crawford</x:v>
      </x:c>
      <x:c r="G243" s="44" t="str">
        <x:v>donald.crawford.8@us.af.mil</x:v>
      </x:c>
      <x:c r="H243" s="44" t="str">
        <x:v>334-953-6349</x:v>
      </x:c>
      <x:c r="I243" s="44" t="n">
        <x:v>141</x:v>
      </x:c>
    </x:row>
    <x:row r="244">
      <x:c r="A244" s="48" t="str">
        <x:v>3059</x:v>
      </x:c>
      <x:c r="B244" s="44" t="str">
        <x:v>Both</x:v>
      </x:c>
      <x:c r="C244" s="44" t="str">
        <x:v>Destination</x:v>
      </x:c>
      <x:c r="D244" s="44" t="str">
        <x:v>This applies to all CLINS</x:v>
      </x:c>
      <x:c r="E244" s="44" t="str">
        <x:v>FA3300</x:v>
      </x:c>
      <x:c r="F244" s="44" t="str">
        <x:v>Donald Crawford</x:v>
      </x:c>
      <x:c r="G244" s="44" t="str">
        <x:v>donald.crawford.8@us.af.mil</x:v>
      </x:c>
      <x:c r="H244" s="44" t="str">
        <x:v>334-953-6350</x:v>
      </x:c>
      <x:c r="I244" s="44" t="n">
        <x:v>142</x:v>
      </x:c>
    </x:row>
    <x:row r="245">
      <x:c r="A245" s="48" t="str">
        <x:v>3060</x:v>
      </x:c>
      <x:c r="B245" s="44" t="str">
        <x:v>Both</x:v>
      </x:c>
      <x:c r="C245" s="44" t="str">
        <x:v>Destination</x:v>
      </x:c>
      <x:c r="D245" s="44" t="str">
        <x:v>This applies to all CLINS</x:v>
      </x:c>
      <x:c r="E245" s="44" t="str">
        <x:v>FA3300</x:v>
      </x:c>
      <x:c r="F245" s="44" t="str">
        <x:v>Donald Crawford</x:v>
      </x:c>
      <x:c r="G245" s="44" t="str">
        <x:v>donald.crawford.8@us.af.mil</x:v>
      </x:c>
      <x:c r="H245" s="44" t="str">
        <x:v>334-953-6351</x:v>
      </x:c>
      <x:c r="I245" s="44" t="n">
        <x:v>142</x:v>
      </x:c>
    </x:row>
    <x:row r="246">
      <x:c r="A246" s="48" t="str">
        <x:v>4001</x:v>
      </x:c>
      <x:c r="B246" s="44" t="str">
        <x:v>Both</x:v>
      </x:c>
      <x:c r="C246" s="44" t="str">
        <x:v>Destination</x:v>
      </x:c>
      <x:c r="D246" s="44" t="str">
        <x:v>This applies to all CLINS</x:v>
      </x:c>
      <x:c r="E246" s="44" t="str">
        <x:v>FA3300</x:v>
      </x:c>
      <x:c r="F246" s="44" t="str">
        <x:v>Donald Crawford</x:v>
      </x:c>
      <x:c r="G246" s="44" t="str">
        <x:v>donald.crawford.8@us.af.mil</x:v>
      </x:c>
      <x:c r="H246" s="44" t="str">
        <x:v>334-953-6352</x:v>
      </x:c>
      <x:c r="I246" s="44" t="n">
        <x:v>142</x:v>
      </x:c>
    </x:row>
    <x:row r="247">
      <x:c r="A247" s="48" t="str">
        <x:v>4002</x:v>
      </x:c>
      <x:c r="B247" s="44" t="str">
        <x:v>Both</x:v>
      </x:c>
      <x:c r="C247" s="44" t="str">
        <x:v>Destination</x:v>
      </x:c>
      <x:c r="D247" s="44" t="str">
        <x:v>This applies to all CLINS</x:v>
      </x:c>
      <x:c r="E247" s="44" t="str">
        <x:v>FA3300</x:v>
      </x:c>
      <x:c r="F247" s="44" t="str">
        <x:v>Donald Crawford</x:v>
      </x:c>
      <x:c r="G247" s="44" t="str">
        <x:v>donald.crawford.8@us.af.mil</x:v>
      </x:c>
      <x:c r="H247" s="44" t="str">
        <x:v>334-953-6353</x:v>
      </x:c>
      <x:c r="I247" s="44" t="n">
        <x:v>142</x:v>
      </x:c>
    </x:row>
    <x:row r="248">
      <x:c r="A248" s="48" t="str">
        <x:v>4003</x:v>
      </x:c>
      <x:c r="B248" s="44" t="str">
        <x:v>Both</x:v>
      </x:c>
      <x:c r="C248" s="44" t="str">
        <x:v>Destination</x:v>
      </x:c>
      <x:c r="D248" s="44" t="str">
        <x:v>This applies to all CLINS</x:v>
      </x:c>
      <x:c r="E248" s="44" t="str">
        <x:v>FA3300</x:v>
      </x:c>
      <x:c r="F248" s="44" t="str">
        <x:v>Donald Crawford</x:v>
      </x:c>
      <x:c r="G248" s="44" t="str">
        <x:v>donald.crawford.8@us.af.mil</x:v>
      </x:c>
      <x:c r="H248" s="44" t="str">
        <x:v>334-953-6354</x:v>
      </x:c>
      <x:c r="I248" s="44" t="n">
        <x:v>143</x:v>
      </x:c>
    </x:row>
    <x:row r="249">
      <x:c r="A249" s="48" t="str">
        <x:v>4004</x:v>
      </x:c>
      <x:c r="B249" s="44" t="str">
        <x:v>Both</x:v>
      </x:c>
      <x:c r="C249" s="44" t="str">
        <x:v>Destination</x:v>
      </x:c>
      <x:c r="D249" s="44" t="str">
        <x:v>This applies to all CLINS</x:v>
      </x:c>
      <x:c r="E249" s="44" t="str">
        <x:v>FA3300</x:v>
      </x:c>
      <x:c r="F249" s="44" t="str">
        <x:v>Donald Crawford</x:v>
      </x:c>
      <x:c r="G249" s="44" t="str">
        <x:v>donald.crawford.8@us.af.mil</x:v>
      </x:c>
      <x:c r="H249" s="44" t="str">
        <x:v>334-953-6355</x:v>
      </x:c>
      <x:c r="I249" s="44" t="n">
        <x:v>143</x:v>
      </x:c>
    </x:row>
    <x:row r="250">
      <x:c r="A250" s="48" t="str">
        <x:v>4005</x:v>
      </x:c>
      <x:c r="B250" s="44" t="str">
        <x:v>Both</x:v>
      </x:c>
      <x:c r="C250" s="44" t="str">
        <x:v>Destination</x:v>
      </x:c>
      <x:c r="D250" s="44" t="str">
        <x:v>This applies to all CLINS</x:v>
      </x:c>
      <x:c r="E250" s="44" t="str">
        <x:v>FA3300</x:v>
      </x:c>
      <x:c r="F250" s="44" t="str">
        <x:v>Donald Crawford</x:v>
      </x:c>
      <x:c r="G250" s="44" t="str">
        <x:v>donald.crawford.8@us.af.mil</x:v>
      </x:c>
      <x:c r="H250" s="44" t="str">
        <x:v>334-953-6356</x:v>
      </x:c>
      <x:c r="I250" s="44" t="n">
        <x:v>143</x:v>
      </x:c>
    </x:row>
    <x:row r="251">
      <x:c r="A251" s="48" t="str">
        <x:v>4006</x:v>
      </x:c>
      <x:c r="B251" s="44" t="str">
        <x:v>Both</x:v>
      </x:c>
      <x:c r="C251" s="44" t="str">
        <x:v>Destination</x:v>
      </x:c>
      <x:c r="D251" s="44" t="str">
        <x:v>This applies to all CLINS</x:v>
      </x:c>
      <x:c r="E251" s="44" t="str">
        <x:v>FA3300</x:v>
      </x:c>
      <x:c r="F251" s="44" t="str">
        <x:v>Donald Crawford</x:v>
      </x:c>
      <x:c r="G251" s="44" t="str">
        <x:v>donald.crawford.8@us.af.mil</x:v>
      </x:c>
      <x:c r="H251" s="44" t="str">
        <x:v>334-953-6357</x:v>
      </x:c>
      <x:c r="I251" s="44" t="n">
        <x:v>143</x:v>
      </x:c>
    </x:row>
    <x:row r="252">
      <x:c r="A252" s="48" t="str">
        <x:v>4007</x:v>
      </x:c>
      <x:c r="B252" s="44" t="str">
        <x:v>Both</x:v>
      </x:c>
      <x:c r="C252" s="44" t="str">
        <x:v>Destination</x:v>
      </x:c>
      <x:c r="D252" s="44" t="str">
        <x:v>This applies to all CLINS</x:v>
      </x:c>
      <x:c r="E252" s="44" t="str">
        <x:v>FA3300</x:v>
      </x:c>
      <x:c r="F252" s="44" t="str">
        <x:v>Donald Crawford</x:v>
      </x:c>
      <x:c r="G252" s="44" t="str">
        <x:v>donald.crawford.8@us.af.mil</x:v>
      </x:c>
      <x:c r="H252" s="44" t="str">
        <x:v>334-953-6358</x:v>
      </x:c>
      <x:c r="I252" s="44" t="n">
        <x:v>144</x:v>
      </x:c>
    </x:row>
    <x:row r="253">
      <x:c r="A253" s="48" t="str">
        <x:v>4008</x:v>
      </x:c>
      <x:c r="B253" s="44" t="str">
        <x:v>Both</x:v>
      </x:c>
      <x:c r="C253" s="44" t="str">
        <x:v>Destination</x:v>
      </x:c>
      <x:c r="D253" s="44" t="str">
        <x:v>This applies to all CLINS</x:v>
      </x:c>
      <x:c r="E253" s="44" t="str">
        <x:v>FA3300</x:v>
      </x:c>
      <x:c r="F253" s="44" t="str">
        <x:v>Donald Crawford</x:v>
      </x:c>
      <x:c r="G253" s="44" t="str">
        <x:v>donald.crawford.8@us.af.mil</x:v>
      </x:c>
      <x:c r="H253" s="44" t="str">
        <x:v>334-953-6359</x:v>
      </x:c>
      <x:c r="I253" s="44" t="n">
        <x:v>144</x:v>
      </x:c>
    </x:row>
    <x:row r="254">
      <x:c r="A254" s="48" t="str">
        <x:v>4009</x:v>
      </x:c>
      <x:c r="B254" s="44" t="str">
        <x:v>Both</x:v>
      </x:c>
      <x:c r="C254" s="44" t="str">
        <x:v>Destination</x:v>
      </x:c>
      <x:c r="D254" s="44" t="str">
        <x:v>This applies to all CLINS</x:v>
      </x:c>
      <x:c r="E254" s="44" t="str">
        <x:v>FA3300</x:v>
      </x:c>
      <x:c r="F254" s="44" t="str">
        <x:v>Donald Crawford</x:v>
      </x:c>
      <x:c r="G254" s="44" t="str">
        <x:v>donald.crawford.8@us.af.mil</x:v>
      </x:c>
      <x:c r="H254" s="44" t="str">
        <x:v>334-953-6360</x:v>
      </x:c>
      <x:c r="I254" s="44" t="n">
        <x:v>144</x:v>
      </x:c>
    </x:row>
    <x:row r="255">
      <x:c r="A255" s="48" t="str">
        <x:v>4010</x:v>
      </x:c>
      <x:c r="B255" s="44" t="str">
        <x:v>Both</x:v>
      </x:c>
      <x:c r="C255" s="44" t="str">
        <x:v>Destination</x:v>
      </x:c>
      <x:c r="D255" s="44" t="str">
        <x:v>This applies to all CLINS</x:v>
      </x:c>
      <x:c r="E255" s="44" t="str">
        <x:v>FA3300</x:v>
      </x:c>
      <x:c r="F255" s="44" t="str">
        <x:v>Donald Crawford</x:v>
      </x:c>
      <x:c r="G255" s="44" t="str">
        <x:v>donald.crawford.8@us.af.mil</x:v>
      </x:c>
      <x:c r="H255" s="44" t="str">
        <x:v>334-953-6361</x:v>
      </x:c>
      <x:c r="I255" s="44" t="n">
        <x:v>144</x:v>
      </x:c>
    </x:row>
    <x:row r="256">
      <x:c r="A256" s="48" t="str">
        <x:v>4011</x:v>
      </x:c>
      <x:c r="B256" s="44" t="str">
        <x:v>Both</x:v>
      </x:c>
      <x:c r="C256" s="44" t="str">
        <x:v>Destination</x:v>
      </x:c>
      <x:c r="D256" s="44" t="str">
        <x:v>This applies to all CLINS</x:v>
      </x:c>
      <x:c r="E256" s="44" t="str">
        <x:v>FA3300</x:v>
      </x:c>
      <x:c r="F256" s="44" t="str">
        <x:v>Donald Crawford</x:v>
      </x:c>
      <x:c r="G256" s="44" t="str">
        <x:v>donald.crawford.8@us.af.mil</x:v>
      </x:c>
      <x:c r="H256" s="44" t="str">
        <x:v>334-953-6362</x:v>
      </x:c>
      <x:c r="I256" s="44" t="n">
        <x:v>145</x:v>
      </x:c>
    </x:row>
    <x:row r="257">
      <x:c r="A257" s="48" t="str">
        <x:v>4012</x:v>
      </x:c>
      <x:c r="B257" s="44" t="str">
        <x:v>Both</x:v>
      </x:c>
      <x:c r="C257" s="44" t="str">
        <x:v>Destination</x:v>
      </x:c>
      <x:c r="D257" s="44" t="str">
        <x:v>This applies to all CLINS</x:v>
      </x:c>
      <x:c r="E257" s="44" t="str">
        <x:v>FA3300</x:v>
      </x:c>
      <x:c r="F257" s="44" t="str">
        <x:v>Donald Crawford</x:v>
      </x:c>
      <x:c r="G257" s="44" t="str">
        <x:v>donald.crawford.8@us.af.mil</x:v>
      </x:c>
      <x:c r="H257" s="44" t="str">
        <x:v>334-953-6363</x:v>
      </x:c>
      <x:c r="I257" s="44" t="n">
        <x:v>145</x:v>
      </x:c>
    </x:row>
    <x:row r="258">
      <x:c r="A258" s="48" t="str">
        <x:v>4013</x:v>
      </x:c>
      <x:c r="B258" s="44" t="str">
        <x:v>Both</x:v>
      </x:c>
      <x:c r="C258" s="44" t="str">
        <x:v>Destination</x:v>
      </x:c>
      <x:c r="D258" s="44" t="str">
        <x:v>This applies to all CLINS</x:v>
      </x:c>
      <x:c r="E258" s="44" t="str">
        <x:v>FA3300</x:v>
      </x:c>
      <x:c r="F258" s="44" t="str">
        <x:v>Donald Crawford</x:v>
      </x:c>
      <x:c r="G258" s="44" t="str">
        <x:v>donald.crawford.8@us.af.mil</x:v>
      </x:c>
      <x:c r="H258" s="44" t="str">
        <x:v>334-953-6364</x:v>
      </x:c>
      <x:c r="I258" s="44" t="n">
        <x:v>145</x:v>
      </x:c>
    </x:row>
    <x:row r="259">
      <x:c r="A259" s="48" t="str">
        <x:v>4014</x:v>
      </x:c>
      <x:c r="B259" s="44" t="str">
        <x:v>Both</x:v>
      </x:c>
      <x:c r="C259" s="44" t="str">
        <x:v>Destination</x:v>
      </x:c>
      <x:c r="D259" s="44" t="str">
        <x:v>This applies to all CLINS</x:v>
      </x:c>
      <x:c r="E259" s="44" t="str">
        <x:v>FA3300</x:v>
      </x:c>
      <x:c r="F259" s="44" t="str">
        <x:v>Donald Crawford</x:v>
      </x:c>
      <x:c r="G259" s="44" t="str">
        <x:v>donald.crawford.8@us.af.mil</x:v>
      </x:c>
      <x:c r="H259" s="44" t="str">
        <x:v>334-953-6365</x:v>
      </x:c>
      <x:c r="I259" s="44" t="n">
        <x:v>145</x:v>
      </x:c>
    </x:row>
    <x:row r="260">
      <x:c r="A260" s="48" t="str">
        <x:v>4015</x:v>
      </x:c>
      <x:c r="B260" s="44" t="str">
        <x:v>Both</x:v>
      </x:c>
      <x:c r="C260" s="44" t="str">
        <x:v>Destination</x:v>
      </x:c>
      <x:c r="D260" s="44" t="str">
        <x:v>This applies to all CLINS</x:v>
      </x:c>
      <x:c r="E260" s="44" t="str">
        <x:v>FA3300</x:v>
      </x:c>
      <x:c r="F260" s="44" t="str">
        <x:v>Donald Crawford</x:v>
      </x:c>
      <x:c r="G260" s="44" t="str">
        <x:v>donald.crawford.8@us.af.mil</x:v>
      </x:c>
      <x:c r="H260" s="44" t="str">
        <x:v>334-953-6366</x:v>
      </x:c>
      <x:c r="I260" s="44" t="n">
        <x:v>146</x:v>
      </x:c>
    </x:row>
    <x:row r="261">
      <x:c r="A261" s="48" t="str">
        <x:v>4016</x:v>
      </x:c>
      <x:c r="B261" s="44" t="str">
        <x:v>Both</x:v>
      </x:c>
      <x:c r="C261" s="44" t="str">
        <x:v>Destination</x:v>
      </x:c>
      <x:c r="D261" s="44" t="str">
        <x:v>This applies to all CLINS</x:v>
      </x:c>
      <x:c r="E261" s="44" t="str">
        <x:v>FA3300</x:v>
      </x:c>
      <x:c r="F261" s="44" t="str">
        <x:v>Donald Crawford</x:v>
      </x:c>
      <x:c r="G261" s="44" t="str">
        <x:v>donald.crawford.8@us.af.mil</x:v>
      </x:c>
      <x:c r="H261" s="44" t="str">
        <x:v>334-953-6367</x:v>
      </x:c>
      <x:c r="I261" s="44" t="n">
        <x:v>146</x:v>
      </x:c>
    </x:row>
    <x:row r="262">
      <x:c r="A262" s="48" t="str">
        <x:v>4017</x:v>
      </x:c>
      <x:c r="B262" s="44" t="str">
        <x:v>Both</x:v>
      </x:c>
      <x:c r="C262" s="44" t="str">
        <x:v>Destination</x:v>
      </x:c>
      <x:c r="D262" s="44" t="str">
        <x:v>This applies to all CLINS</x:v>
      </x:c>
      <x:c r="E262" s="44" t="str">
        <x:v>FA3300</x:v>
      </x:c>
      <x:c r="F262" s="44" t="str">
        <x:v>Donald Crawford</x:v>
      </x:c>
      <x:c r="G262" s="44" t="str">
        <x:v>donald.crawford.8@us.af.mil</x:v>
      </x:c>
      <x:c r="H262" s="44" t="str">
        <x:v>334-953-6368</x:v>
      </x:c>
      <x:c r="I262" s="44" t="n">
        <x:v>146</x:v>
      </x:c>
    </x:row>
    <x:row r="263">
      <x:c r="A263" s="48" t="str">
        <x:v>4018</x:v>
      </x:c>
      <x:c r="B263" s="44" t="str">
        <x:v>Both</x:v>
      </x:c>
      <x:c r="C263" s="44" t="str">
        <x:v>Destination</x:v>
      </x:c>
      <x:c r="D263" s="44" t="str">
        <x:v>This applies to all CLINS</x:v>
      </x:c>
      <x:c r="E263" s="44" t="str">
        <x:v>FA3300</x:v>
      </x:c>
      <x:c r="F263" s="44" t="str">
        <x:v>Donald Crawford</x:v>
      </x:c>
      <x:c r="G263" s="44" t="str">
        <x:v>donald.crawford.8@us.af.mil</x:v>
      </x:c>
      <x:c r="H263" s="44" t="str">
        <x:v>334-953-6369</x:v>
      </x:c>
      <x:c r="I263" s="44" t="n">
        <x:v>146</x:v>
      </x:c>
    </x:row>
    <x:row r="264">
      <x:c r="A264" s="48" t="str">
        <x:v>4019</x:v>
      </x:c>
      <x:c r="B264" s="44" t="str">
        <x:v>Both</x:v>
      </x:c>
      <x:c r="C264" s="44" t="str">
        <x:v>Destination</x:v>
      </x:c>
      <x:c r="D264" s="44" t="str">
        <x:v>This applies to all CLINS</x:v>
      </x:c>
      <x:c r="E264" s="44" t="str">
        <x:v>FA3300</x:v>
      </x:c>
      <x:c r="F264" s="44" t="str">
        <x:v>Donald Crawford</x:v>
      </x:c>
      <x:c r="G264" s="44" t="str">
        <x:v>donald.crawford.8@us.af.mil</x:v>
      </x:c>
      <x:c r="H264" s="44" t="str">
        <x:v>334-953-6370</x:v>
      </x:c>
      <x:c r="I264" s="44" t="n">
        <x:v>147</x:v>
      </x:c>
    </x:row>
    <x:row r="265">
      <x:c r="A265" s="48" t="str">
        <x:v>4020</x:v>
      </x:c>
      <x:c r="B265" s="44" t="str">
        <x:v>Both</x:v>
      </x:c>
      <x:c r="C265" s="44" t="str">
        <x:v>Destination</x:v>
      </x:c>
      <x:c r="D265" s="44" t="str">
        <x:v>This applies to all CLINS</x:v>
      </x:c>
      <x:c r="E265" s="44" t="str">
        <x:v>FA3300</x:v>
      </x:c>
      <x:c r="F265" s="44" t="str">
        <x:v>Donald Crawford</x:v>
      </x:c>
      <x:c r="G265" s="44" t="str">
        <x:v>donald.crawford.8@us.af.mil</x:v>
      </x:c>
      <x:c r="H265" s="44" t="str">
        <x:v>334-953-6371</x:v>
      </x:c>
      <x:c r="I265" s="44" t="n">
        <x:v>147</x:v>
      </x:c>
    </x:row>
    <x:row r="266">
      <x:c r="A266" s="48" t="str">
        <x:v>4021</x:v>
      </x:c>
      <x:c r="B266" s="44" t="str">
        <x:v>Both</x:v>
      </x:c>
      <x:c r="C266" s="44" t="str">
        <x:v>Destination</x:v>
      </x:c>
      <x:c r="D266" s="44" t="str">
        <x:v>This applies to all CLINS</x:v>
      </x:c>
      <x:c r="E266" s="44" t="str">
        <x:v>FA3300</x:v>
      </x:c>
      <x:c r="F266" s="44" t="str">
        <x:v>Donald Crawford</x:v>
      </x:c>
      <x:c r="G266" s="44" t="str">
        <x:v>donald.crawford.8@us.af.mil</x:v>
      </x:c>
      <x:c r="H266" s="44" t="str">
        <x:v>334-953-6372</x:v>
      </x:c>
      <x:c r="I266" s="44" t="n">
        <x:v>147</x:v>
      </x:c>
    </x:row>
    <x:row r="267">
      <x:c r="A267" s="48" t="str">
        <x:v>4022</x:v>
      </x:c>
      <x:c r="B267" s="44" t="str">
        <x:v>Both</x:v>
      </x:c>
      <x:c r="C267" s="44" t="str">
        <x:v>Destination</x:v>
      </x:c>
      <x:c r="D267" s="44" t="str">
        <x:v>This applies to all CLINS</x:v>
      </x:c>
      <x:c r="E267" s="44" t="str">
        <x:v>FA3300</x:v>
      </x:c>
      <x:c r="F267" s="44" t="str">
        <x:v>Donald Crawford</x:v>
      </x:c>
      <x:c r="G267" s="44" t="str">
        <x:v>donald.crawford.8@us.af.mil</x:v>
      </x:c>
      <x:c r="H267" s="44" t="str">
        <x:v>334-953-6373</x:v>
      </x:c>
      <x:c r="I267" s="44" t="n">
        <x:v>147</x:v>
      </x:c>
    </x:row>
    <x:row r="268">
      <x:c r="A268" s="48" t="str">
        <x:v>4023</x:v>
      </x:c>
      <x:c r="B268" s="44" t="str">
        <x:v>Both</x:v>
      </x:c>
      <x:c r="C268" s="44" t="str">
        <x:v>Destination</x:v>
      </x:c>
      <x:c r="D268" s="44" t="str">
        <x:v>This applies to all CLINS</x:v>
      </x:c>
      <x:c r="E268" s="44" t="str">
        <x:v>FA3300</x:v>
      </x:c>
      <x:c r="F268" s="44" t="str">
        <x:v>Donald Crawford</x:v>
      </x:c>
      <x:c r="G268" s="44" t="str">
        <x:v>donald.crawford.8@us.af.mil</x:v>
      </x:c>
      <x:c r="H268" s="44" t="str">
        <x:v>334-953-6374</x:v>
      </x:c>
      <x:c r="I268" s="44" t="n">
        <x:v>148</x:v>
      </x:c>
    </x:row>
    <x:row r="269">
      <x:c r="A269" s="48" t="str">
        <x:v>4024</x:v>
      </x:c>
      <x:c r="B269" s="44" t="str">
        <x:v>Both</x:v>
      </x:c>
      <x:c r="C269" s="44" t="str">
        <x:v>Destination</x:v>
      </x:c>
      <x:c r="D269" s="44" t="str">
        <x:v>This applies to all CLINS</x:v>
      </x:c>
      <x:c r="E269" s="44" t="str">
        <x:v>FA3300</x:v>
      </x:c>
      <x:c r="F269" s="44" t="str">
        <x:v>Donald Crawford</x:v>
      </x:c>
      <x:c r="G269" s="44" t="str">
        <x:v>donald.crawford.8@us.af.mil</x:v>
      </x:c>
      <x:c r="H269" s="44" t="str">
        <x:v>334-953-6375</x:v>
      </x:c>
      <x:c r="I269" s="44" t="n">
        <x:v>148</x:v>
      </x:c>
    </x:row>
    <x:row r="270">
      <x:c r="A270" s="48" t="str">
        <x:v>4025</x:v>
      </x:c>
      <x:c r="B270" s="44" t="str">
        <x:v>Both</x:v>
      </x:c>
      <x:c r="C270" s="44" t="str">
        <x:v>Destination</x:v>
      </x:c>
      <x:c r="D270" s="44" t="str">
        <x:v>This applies to all CLINS</x:v>
      </x:c>
      <x:c r="E270" s="44" t="str">
        <x:v>FA3300</x:v>
      </x:c>
      <x:c r="F270" s="44" t="str">
        <x:v>Donald Crawford</x:v>
      </x:c>
      <x:c r="G270" s="44" t="str">
        <x:v>donald.crawford.8@us.af.mil</x:v>
      </x:c>
      <x:c r="H270" s="44" t="str">
        <x:v>334-953-6376</x:v>
      </x:c>
      <x:c r="I270" s="44" t="n">
        <x:v>148</x:v>
      </x:c>
    </x:row>
    <x:row r="271">
      <x:c r="A271" s="48" t="str">
        <x:v>4026</x:v>
      </x:c>
      <x:c r="B271" s="44" t="str">
        <x:v>Both</x:v>
      </x:c>
      <x:c r="C271" s="44" t="str">
        <x:v>Destination</x:v>
      </x:c>
      <x:c r="D271" s="44" t="str">
        <x:v>This applies to all CLINS</x:v>
      </x:c>
      <x:c r="E271" s="44" t="str">
        <x:v>FA3300</x:v>
      </x:c>
      <x:c r="F271" s="44" t="str">
        <x:v>Donald Crawford</x:v>
      </x:c>
      <x:c r="G271" s="44" t="str">
        <x:v>donald.crawford.8@us.af.mil</x:v>
      </x:c>
      <x:c r="H271" s="44" t="str">
        <x:v>334-953-6377</x:v>
      </x:c>
      <x:c r="I271" s="44" t="n">
        <x:v>148</x:v>
      </x:c>
    </x:row>
    <x:row r="272">
      <x:c r="A272" s="48" t="str">
        <x:v>4027</x:v>
      </x:c>
      <x:c r="B272" s="44" t="str">
        <x:v>Both</x:v>
      </x:c>
      <x:c r="C272" s="44" t="str">
        <x:v>Destination</x:v>
      </x:c>
      <x:c r="D272" s="44" t="str">
        <x:v>This applies to all CLINS</x:v>
      </x:c>
      <x:c r="E272" s="44" t="str">
        <x:v>FA3300</x:v>
      </x:c>
      <x:c r="F272" s="44" t="str">
        <x:v>Donald Crawford</x:v>
      </x:c>
      <x:c r="G272" s="44" t="str">
        <x:v>donald.crawford.8@us.af.mil</x:v>
      </x:c>
      <x:c r="H272" s="44" t="str">
        <x:v>334-953-6378</x:v>
      </x:c>
      <x:c r="I272" s="44" t="n">
        <x:v>149</x:v>
      </x:c>
    </x:row>
    <x:row r="273">
      <x:c r="A273" s="48" t="str">
        <x:v>4028</x:v>
      </x:c>
      <x:c r="B273" s="44" t="str">
        <x:v>Both</x:v>
      </x:c>
      <x:c r="C273" s="44" t="str">
        <x:v>Destination</x:v>
      </x:c>
      <x:c r="D273" s="44" t="str">
        <x:v>This applies to all CLINS</x:v>
      </x:c>
      <x:c r="E273" s="44" t="str">
        <x:v>FA3300</x:v>
      </x:c>
      <x:c r="F273" s="44" t="str">
        <x:v>Donald Crawford</x:v>
      </x:c>
      <x:c r="G273" s="44" t="str">
        <x:v>donald.crawford.8@us.af.mil</x:v>
      </x:c>
      <x:c r="H273" s="44" t="str">
        <x:v>334-953-6379</x:v>
      </x:c>
      <x:c r="I273" s="44" t="n">
        <x:v>149</x:v>
      </x:c>
    </x:row>
    <x:row r="274">
      <x:c r="A274" s="48" t="str">
        <x:v>4029</x:v>
      </x:c>
      <x:c r="B274" s="44" t="str">
        <x:v>Both</x:v>
      </x:c>
      <x:c r="C274" s="44" t="str">
        <x:v>Destination</x:v>
      </x:c>
      <x:c r="D274" s="44" t="str">
        <x:v>This applies to all CLINS</x:v>
      </x:c>
      <x:c r="E274" s="44" t="str">
        <x:v>FA3300</x:v>
      </x:c>
      <x:c r="F274" s="44" t="str">
        <x:v>Donald Crawford</x:v>
      </x:c>
      <x:c r="G274" s="44" t="str">
        <x:v>donald.crawford.8@us.af.mil</x:v>
      </x:c>
      <x:c r="H274" s="44" t="str">
        <x:v>334-953-6380</x:v>
      </x:c>
      <x:c r="I274" s="44" t="n">
        <x:v>149</x:v>
      </x:c>
    </x:row>
    <x:row r="275">
      <x:c r="A275" s="48" t="str">
        <x:v>4030</x:v>
      </x:c>
      <x:c r="B275" s="44" t="str">
        <x:v>Both</x:v>
      </x:c>
      <x:c r="C275" s="44" t="str">
        <x:v>Destination</x:v>
      </x:c>
      <x:c r="D275" s="44" t="str">
        <x:v>This applies to all CLINS</x:v>
      </x:c>
      <x:c r="E275" s="44" t="str">
        <x:v>FA3300</x:v>
      </x:c>
      <x:c r="F275" s="44" t="str">
        <x:v>Donald Crawford</x:v>
      </x:c>
      <x:c r="G275" s="44" t="str">
        <x:v>donald.crawford.8@us.af.mil</x:v>
      </x:c>
      <x:c r="H275" s="44" t="str">
        <x:v>334-953-6381</x:v>
      </x:c>
      <x:c r="I275" s="44" t="n">
        <x:v>149</x:v>
      </x:c>
    </x:row>
    <x:row r="276">
      <x:c r="A276" s="48" t="str">
        <x:v>4031</x:v>
      </x:c>
      <x:c r="B276" s="44" t="str">
        <x:v>Both</x:v>
      </x:c>
      <x:c r="C276" s="44" t="str">
        <x:v>Destination</x:v>
      </x:c>
      <x:c r="D276" s="44" t="str">
        <x:v>This applies to all CLINS</x:v>
      </x:c>
      <x:c r="E276" s="44" t="str">
        <x:v>FA3300</x:v>
      </x:c>
      <x:c r="F276" s="44" t="str">
        <x:v>Donald Crawford</x:v>
      </x:c>
      <x:c r="G276" s="44" t="str">
        <x:v>donald.crawford.8@us.af.mil</x:v>
      </x:c>
      <x:c r="H276" s="44" t="str">
        <x:v>334-953-6382</x:v>
      </x:c>
      <x:c r="I276" s="44" t="n">
        <x:v>150</x:v>
      </x:c>
    </x:row>
    <x:row r="277">
      <x:c r="A277" s="48" t="str">
        <x:v>4032</x:v>
      </x:c>
      <x:c r="B277" s="44" t="str">
        <x:v>Both</x:v>
      </x:c>
      <x:c r="C277" s="44" t="str">
        <x:v>Destination</x:v>
      </x:c>
      <x:c r="D277" s="44" t="str">
        <x:v>This applies to all CLINS</x:v>
      </x:c>
      <x:c r="E277" s="44" t="str">
        <x:v>FA3300</x:v>
      </x:c>
      <x:c r="F277" s="44" t="str">
        <x:v>Donald Crawford</x:v>
      </x:c>
      <x:c r="G277" s="44" t="str">
        <x:v>donald.crawford.8@us.af.mil</x:v>
      </x:c>
      <x:c r="H277" s="44" t="str">
        <x:v>334-953-6383</x:v>
      </x:c>
      <x:c r="I277" s="44" t="n">
        <x:v>150</x:v>
      </x:c>
    </x:row>
    <x:row r="278">
      <x:c r="A278" s="48" t="str">
        <x:v>4033</x:v>
      </x:c>
      <x:c r="B278" s="44" t="str">
        <x:v>Both</x:v>
      </x:c>
      <x:c r="C278" s="44" t="str">
        <x:v>Destination</x:v>
      </x:c>
      <x:c r="D278" s="44" t="str">
        <x:v>This applies to all CLINS</x:v>
      </x:c>
      <x:c r="E278" s="44" t="str">
        <x:v>FA3300</x:v>
      </x:c>
      <x:c r="F278" s="44" t="str">
        <x:v>Donald Crawford</x:v>
      </x:c>
      <x:c r="G278" s="44" t="str">
        <x:v>donald.crawford.8@us.af.mil</x:v>
      </x:c>
      <x:c r="H278" s="44" t="str">
        <x:v>334-953-6384</x:v>
      </x:c>
      <x:c r="I278" s="44" t="n">
        <x:v>150</x:v>
      </x:c>
    </x:row>
    <x:row r="279">
      <x:c r="A279" s="48" t="str">
        <x:v>4034</x:v>
      </x:c>
      <x:c r="B279" s="44" t="str">
        <x:v>Both</x:v>
      </x:c>
      <x:c r="C279" s="44" t="str">
        <x:v>Destination</x:v>
      </x:c>
      <x:c r="D279" s="44" t="str">
        <x:v>This applies to all CLINS</x:v>
      </x:c>
      <x:c r="E279" s="44" t="str">
        <x:v>FA3300</x:v>
      </x:c>
      <x:c r="F279" s="44" t="str">
        <x:v>Donald Crawford</x:v>
      </x:c>
      <x:c r="G279" s="44" t="str">
        <x:v>donald.crawford.8@us.af.mil</x:v>
      </x:c>
      <x:c r="H279" s="44" t="str">
        <x:v>334-953-6385</x:v>
      </x:c>
      <x:c r="I279" s="44" t="n">
        <x:v>150</x:v>
      </x:c>
    </x:row>
    <x:row r="280">
      <x:c r="A280" s="48" t="str">
        <x:v>4035</x:v>
      </x:c>
      <x:c r="B280" s="44" t="str">
        <x:v>Both</x:v>
      </x:c>
      <x:c r="C280" s="44" t="str">
        <x:v>Destination</x:v>
      </x:c>
      <x:c r="D280" s="44" t="str">
        <x:v>This applies to all CLINS</x:v>
      </x:c>
      <x:c r="E280" s="44" t="str">
        <x:v>FA3300</x:v>
      </x:c>
      <x:c r="F280" s="44" t="str">
        <x:v>Donald Crawford</x:v>
      </x:c>
      <x:c r="G280" s="44" t="str">
        <x:v>donald.crawford.8@us.af.mil</x:v>
      </x:c>
      <x:c r="H280" s="44" t="str">
        <x:v>334-953-6386</x:v>
      </x:c>
      <x:c r="I280" s="44" t="n">
        <x:v>151</x:v>
      </x:c>
    </x:row>
    <x:row r="281">
      <x:c r="A281" s="48" t="str">
        <x:v>4036</x:v>
      </x:c>
      <x:c r="B281" s="44" t="str">
        <x:v>Both</x:v>
      </x:c>
      <x:c r="C281" s="44" t="str">
        <x:v>Destination</x:v>
      </x:c>
      <x:c r="D281" s="44" t="str">
        <x:v>This applies to all CLINS</x:v>
      </x:c>
      <x:c r="E281" s="44" t="str">
        <x:v>FA3300</x:v>
      </x:c>
      <x:c r="F281" s="44" t="str">
        <x:v>Donald Crawford</x:v>
      </x:c>
      <x:c r="G281" s="44" t="str">
        <x:v>donald.crawford.8@us.af.mil</x:v>
      </x:c>
      <x:c r="H281" s="44" t="str">
        <x:v>334-953-6387</x:v>
      </x:c>
      <x:c r="I281" s="44" t="n">
        <x:v>151</x:v>
      </x:c>
    </x:row>
    <x:row r="282">
      <x:c r="A282" s="48" t="str">
        <x:v>4037</x:v>
      </x:c>
      <x:c r="B282" s="44" t="str">
        <x:v>Both</x:v>
      </x:c>
      <x:c r="C282" s="44" t="str">
        <x:v>Destination</x:v>
      </x:c>
      <x:c r="D282" s="44" t="str">
        <x:v>This applies to all CLINS</x:v>
      </x:c>
      <x:c r="E282" s="44" t="str">
        <x:v>FA3300</x:v>
      </x:c>
      <x:c r="F282" s="44" t="str">
        <x:v>Donald Crawford</x:v>
      </x:c>
      <x:c r="G282" s="44" t="str">
        <x:v>donald.crawford.8@us.af.mil</x:v>
      </x:c>
      <x:c r="H282" s="44" t="str">
        <x:v>334-953-6388</x:v>
      </x:c>
      <x:c r="I282" s="44" t="n">
        <x:v>151</x:v>
      </x:c>
    </x:row>
    <x:row r="283">
      <x:c r="A283" s="48" t="str">
        <x:v>4038</x:v>
      </x:c>
      <x:c r="B283" s="44" t="str">
        <x:v>Both</x:v>
      </x:c>
      <x:c r="C283" s="44" t="str">
        <x:v>Destination</x:v>
      </x:c>
      <x:c r="D283" s="44" t="str">
        <x:v>This applies to all CLINS</x:v>
      </x:c>
      <x:c r="E283" s="44" t="str">
        <x:v>FA3300</x:v>
      </x:c>
      <x:c r="F283" s="44" t="str">
        <x:v>Donald Crawford</x:v>
      </x:c>
      <x:c r="G283" s="44" t="str">
        <x:v>donald.crawford.8@us.af.mil</x:v>
      </x:c>
      <x:c r="H283" s="44" t="str">
        <x:v>334-953-6389</x:v>
      </x:c>
      <x:c r="I283" s="44" t="n">
        <x:v>151</x:v>
      </x:c>
    </x:row>
    <x:row r="284">
      <x:c r="A284" s="48" t="str">
        <x:v>4039</x:v>
      </x:c>
      <x:c r="B284" s="44" t="str">
        <x:v>Both</x:v>
      </x:c>
      <x:c r="C284" s="44" t="str">
        <x:v>Destination</x:v>
      </x:c>
      <x:c r="D284" s="44" t="str">
        <x:v>This applies to all CLINS</x:v>
      </x:c>
      <x:c r="E284" s="44" t="str">
        <x:v>FA3300</x:v>
      </x:c>
      <x:c r="F284" s="44" t="str">
        <x:v>Donald Crawford</x:v>
      </x:c>
      <x:c r="G284" s="44" t="str">
        <x:v>donald.crawford.8@us.af.mil</x:v>
      </x:c>
      <x:c r="H284" s="44" t="str">
        <x:v>334-953-6390</x:v>
      </x:c>
      <x:c r="I284" s="44" t="n">
        <x:v>152</x:v>
      </x:c>
    </x:row>
    <x:row r="285">
      <x:c r="A285" s="48" t="str">
        <x:v>4040</x:v>
      </x:c>
      <x:c r="B285" s="44" t="str">
        <x:v>Both</x:v>
      </x:c>
      <x:c r="C285" s="44" t="str">
        <x:v>Destination</x:v>
      </x:c>
      <x:c r="D285" s="44" t="str">
        <x:v>This applies to all CLINS</x:v>
      </x:c>
      <x:c r="E285" s="44" t="str">
        <x:v>FA3300</x:v>
      </x:c>
      <x:c r="F285" s="44" t="str">
        <x:v>Donald Crawford</x:v>
      </x:c>
      <x:c r="G285" s="44" t="str">
        <x:v>donald.crawford.8@us.af.mil</x:v>
      </x:c>
      <x:c r="H285" s="44" t="str">
        <x:v>334-953-6391</x:v>
      </x:c>
      <x:c r="I285" s="44" t="n">
        <x:v>152</x:v>
      </x:c>
    </x:row>
    <x:row r="286">
      <x:c r="A286" s="48" t="str">
        <x:v>4041</x:v>
      </x:c>
      <x:c r="B286" s="44" t="str">
        <x:v>Both</x:v>
      </x:c>
      <x:c r="C286" s="44" t="str">
        <x:v>Destination</x:v>
      </x:c>
      <x:c r="D286" s="44" t="str">
        <x:v>This applies to all CLINS</x:v>
      </x:c>
      <x:c r="E286" s="44" t="str">
        <x:v>FA3300</x:v>
      </x:c>
      <x:c r="F286" s="44" t="str">
        <x:v>Donald Crawford</x:v>
      </x:c>
      <x:c r="G286" s="44" t="str">
        <x:v>donald.crawford.8@us.af.mil</x:v>
      </x:c>
      <x:c r="H286" s="44" t="str">
        <x:v>334-953-6392</x:v>
      </x:c>
      <x:c r="I286" s="44" t="n">
        <x:v>152</x:v>
      </x:c>
    </x:row>
    <x:row r="287">
      <x:c r="A287" s="48" t="str">
        <x:v>4042</x:v>
      </x:c>
      <x:c r="B287" s="44" t="str">
        <x:v>Both</x:v>
      </x:c>
      <x:c r="C287" s="44" t="str">
        <x:v>Destination</x:v>
      </x:c>
      <x:c r="D287" s="44" t="str">
        <x:v>This applies to all CLINS</x:v>
      </x:c>
      <x:c r="E287" s="44" t="str">
        <x:v>FA3300</x:v>
      </x:c>
      <x:c r="F287" s="44" t="str">
        <x:v>Donald Crawford</x:v>
      </x:c>
      <x:c r="G287" s="44" t="str">
        <x:v>donald.crawford.8@us.af.mil</x:v>
      </x:c>
      <x:c r="H287" s="44" t="str">
        <x:v>334-953-6393</x:v>
      </x:c>
      <x:c r="I287" s="44" t="n">
        <x:v>152</x:v>
      </x:c>
    </x:row>
    <x:row r="288">
      <x:c r="A288" s="48" t="str">
        <x:v>4043</x:v>
      </x:c>
      <x:c r="B288" s="44" t="str">
        <x:v>Both</x:v>
      </x:c>
      <x:c r="C288" s="44" t="str">
        <x:v>Destination</x:v>
      </x:c>
      <x:c r="D288" s="44" t="str">
        <x:v>This applies to all CLINS</x:v>
      </x:c>
      <x:c r="E288" s="44" t="str">
        <x:v>FA3300</x:v>
      </x:c>
      <x:c r="F288" s="44" t="str">
        <x:v>Donald Crawford</x:v>
      </x:c>
      <x:c r="G288" s="44" t="str">
        <x:v>donald.crawford.8@us.af.mil</x:v>
      </x:c>
      <x:c r="H288" s="44" t="str">
        <x:v>334-953-6394</x:v>
      </x:c>
      <x:c r="I288" s="44" t="n">
        <x:v>153</x:v>
      </x:c>
    </x:row>
    <x:row r="289">
      <x:c r="A289" s="48" t="str">
        <x:v>4044</x:v>
      </x:c>
      <x:c r="B289" s="44" t="str">
        <x:v>Both</x:v>
      </x:c>
      <x:c r="C289" s="44" t="str">
        <x:v>Destination</x:v>
      </x:c>
      <x:c r="D289" s="44" t="str">
        <x:v>This applies to all CLINS</x:v>
      </x:c>
      <x:c r="E289" s="44" t="str">
        <x:v>FA3300</x:v>
      </x:c>
      <x:c r="F289" s="44" t="str">
        <x:v>Donald Crawford</x:v>
      </x:c>
      <x:c r="G289" s="44" t="str">
        <x:v>donald.crawford.8@us.af.mil</x:v>
      </x:c>
      <x:c r="H289" s="44" t="str">
        <x:v>334-953-6395</x:v>
      </x:c>
      <x:c r="I289" s="44" t="n">
        <x:v>153</x:v>
      </x:c>
    </x:row>
    <x:row r="290">
      <x:c r="A290" s="48" t="str">
        <x:v>4045</x:v>
      </x:c>
      <x:c r="B290" s="44" t="str">
        <x:v>Both</x:v>
      </x:c>
      <x:c r="C290" s="44" t="str">
        <x:v>Destination</x:v>
      </x:c>
      <x:c r="D290" s="44" t="str">
        <x:v>This applies to all CLINS</x:v>
      </x:c>
      <x:c r="E290" s="44" t="str">
        <x:v>FA3300</x:v>
      </x:c>
      <x:c r="F290" s="44" t="str">
        <x:v>Donald Crawford</x:v>
      </x:c>
      <x:c r="G290" s="44" t="str">
        <x:v>donald.crawford.8@us.af.mil</x:v>
      </x:c>
      <x:c r="H290" s="44" t="str">
        <x:v>334-953-6396</x:v>
      </x:c>
      <x:c r="I290" s="44" t="n">
        <x:v>153</x:v>
      </x:c>
    </x:row>
    <x:row r="291">
      <x:c r="A291" s="48" t="str">
        <x:v>4046</x:v>
      </x:c>
      <x:c r="B291" s="44" t="str">
        <x:v>Both</x:v>
      </x:c>
      <x:c r="C291" s="44" t="str">
        <x:v>Destination</x:v>
      </x:c>
      <x:c r="D291" s="44" t="str">
        <x:v>This applies to all CLINS</x:v>
      </x:c>
      <x:c r="E291" s="44" t="str">
        <x:v>FA3300</x:v>
      </x:c>
      <x:c r="F291" s="44" t="str">
        <x:v>Donald Crawford</x:v>
      </x:c>
      <x:c r="G291" s="44" t="str">
        <x:v>donald.crawford.8@us.af.mil</x:v>
      </x:c>
      <x:c r="H291" s="44" t="str">
        <x:v>334-953-6397</x:v>
      </x:c>
      <x:c r="I291" s="44" t="n">
        <x:v>153</x:v>
      </x:c>
    </x:row>
    <x:row r="292">
      <x:c r="A292" s="48" t="str">
        <x:v>4047</x:v>
      </x:c>
      <x:c r="B292" s="44" t="str">
        <x:v>Both</x:v>
      </x:c>
      <x:c r="C292" s="44" t="str">
        <x:v>Destination</x:v>
      </x:c>
      <x:c r="D292" s="44" t="str">
        <x:v>This applies to all CLINS</x:v>
      </x:c>
      <x:c r="E292" s="44" t="str">
        <x:v>FA3300</x:v>
      </x:c>
      <x:c r="F292" s="44" t="str">
        <x:v>Donald Crawford</x:v>
      </x:c>
      <x:c r="G292" s="44" t="str">
        <x:v>donald.crawford.8@us.af.mil</x:v>
      </x:c>
      <x:c r="H292" s="44" t="str">
        <x:v>334-953-6398</x:v>
      </x:c>
      <x:c r="I292" s="44" t="n">
        <x:v>154</x:v>
      </x:c>
    </x:row>
    <x:row r="293">
      <x:c r="A293" s="48" t="str">
        <x:v>4048</x:v>
      </x:c>
      <x:c r="B293" s="44" t="str">
        <x:v>Both</x:v>
      </x:c>
      <x:c r="C293" s="44" t="str">
        <x:v>Destination</x:v>
      </x:c>
      <x:c r="D293" s="44" t="str">
        <x:v>This applies to all CLINS</x:v>
      </x:c>
      <x:c r="E293" s="44" t="str">
        <x:v>FA3300</x:v>
      </x:c>
      <x:c r="F293" s="44" t="str">
        <x:v>Donald Crawford</x:v>
      </x:c>
      <x:c r="G293" s="44" t="str">
        <x:v>donald.crawford.8@us.af.mil</x:v>
      </x:c>
      <x:c r="H293" s="44" t="str">
        <x:v>334-953-6399</x:v>
      </x:c>
      <x:c r="I293" s="44" t="n">
        <x:v>154</x:v>
      </x:c>
    </x:row>
    <x:row r="294">
      <x:c r="A294" s="48" t="str">
        <x:v>4049</x:v>
      </x:c>
      <x:c r="B294" s="44" t="str">
        <x:v>Both</x:v>
      </x:c>
      <x:c r="C294" s="44" t="str">
        <x:v>Destination</x:v>
      </x:c>
      <x:c r="D294" s="44" t="str">
        <x:v>This applies to all CLINS</x:v>
      </x:c>
      <x:c r="E294" s="44" t="str">
        <x:v>FA3300</x:v>
      </x:c>
      <x:c r="F294" s="44" t="str">
        <x:v>Donald Crawford</x:v>
      </x:c>
      <x:c r="G294" s="44" t="str">
        <x:v>donald.crawford.8@us.af.mil</x:v>
      </x:c>
      <x:c r="H294" s="44" t="str">
        <x:v>334-953-6400</x:v>
      </x:c>
      <x:c r="I294" s="44" t="n">
        <x:v>154</x:v>
      </x:c>
    </x:row>
    <x:row r="295">
      <x:c r="A295" s="48" t="str">
        <x:v>4050</x:v>
      </x:c>
      <x:c r="B295" s="44" t="str">
        <x:v>Both</x:v>
      </x:c>
      <x:c r="C295" s="44" t="str">
        <x:v>Destination</x:v>
      </x:c>
      <x:c r="D295" s="44" t="str">
        <x:v>This applies to all CLINS</x:v>
      </x:c>
      <x:c r="E295" s="44" t="str">
        <x:v>FA3300</x:v>
      </x:c>
      <x:c r="F295" s="44" t="str">
        <x:v>Donald Crawford</x:v>
      </x:c>
      <x:c r="G295" s="44" t="str">
        <x:v>donald.crawford.8@us.af.mil</x:v>
      </x:c>
      <x:c r="H295" s="44" t="str">
        <x:v>334-953-6401</x:v>
      </x:c>
      <x:c r="I295" s="44" t="n">
        <x:v>154</x:v>
      </x:c>
    </x:row>
    <x:row r="296">
      <x:c r="A296" s="48" t="str">
        <x:v>4051</x:v>
      </x:c>
      <x:c r="B296" s="44" t="str">
        <x:v>Both</x:v>
      </x:c>
      <x:c r="C296" s="44" t="str">
        <x:v>Destination</x:v>
      </x:c>
      <x:c r="D296" s="44" t="str">
        <x:v>This applies to all CLINS</x:v>
      </x:c>
      <x:c r="E296" s="44" t="str">
        <x:v>FA3300</x:v>
      </x:c>
      <x:c r="F296" s="44" t="str">
        <x:v>Donald Crawford</x:v>
      </x:c>
      <x:c r="G296" s="44" t="str">
        <x:v>donald.crawford.8@us.af.mil</x:v>
      </x:c>
      <x:c r="H296" s="44" t="str">
        <x:v>334-953-6402</x:v>
      </x:c>
      <x:c r="I296" s="44" t="n">
        <x:v>155</x:v>
      </x:c>
    </x:row>
    <x:row r="297">
      <x:c r="A297" s="48" t="str">
        <x:v>4052</x:v>
      </x:c>
      <x:c r="B297" s="44" t="str">
        <x:v>Both</x:v>
      </x:c>
      <x:c r="C297" s="44" t="str">
        <x:v>Destination</x:v>
      </x:c>
      <x:c r="D297" s="44" t="str">
        <x:v>This applies to all CLINS</x:v>
      </x:c>
      <x:c r="E297" s="44" t="str">
        <x:v>FA3300</x:v>
      </x:c>
      <x:c r="F297" s="44" t="str">
        <x:v>Donald Crawford</x:v>
      </x:c>
      <x:c r="G297" s="44" t="str">
        <x:v>donald.crawford.8@us.af.mil</x:v>
      </x:c>
      <x:c r="H297" s="44" t="str">
        <x:v>334-953-6403</x:v>
      </x:c>
      <x:c r="I297" s="44" t="n">
        <x:v>155</x:v>
      </x:c>
    </x:row>
    <x:row r="298">
      <x:c r="A298" s="48" t="str">
        <x:v>4053</x:v>
      </x:c>
      <x:c r="B298" s="44" t="str">
        <x:v>Both</x:v>
      </x:c>
      <x:c r="C298" s="44" t="str">
        <x:v>Destination</x:v>
      </x:c>
      <x:c r="D298" s="44" t="str">
        <x:v>This applies to all CLINS</x:v>
      </x:c>
      <x:c r="E298" s="44" t="str">
        <x:v>FA3300</x:v>
      </x:c>
      <x:c r="F298" s="44" t="str">
        <x:v>Donald Crawford</x:v>
      </x:c>
      <x:c r="G298" s="44" t="str">
        <x:v>donald.crawford.8@us.af.mil</x:v>
      </x:c>
      <x:c r="H298" s="44" t="str">
        <x:v>334-953-6404</x:v>
      </x:c>
      <x:c r="I298" s="44" t="n">
        <x:v>155</x:v>
      </x:c>
    </x:row>
    <x:row r="299">
      <x:c r="A299" s="48" t="str">
        <x:v>4054</x:v>
      </x:c>
      <x:c r="B299" s="44" t="str">
        <x:v>Both</x:v>
      </x:c>
      <x:c r="C299" s="44" t="str">
        <x:v>Destination</x:v>
      </x:c>
      <x:c r="D299" s="44" t="str">
        <x:v>This applies to all CLINS</x:v>
      </x:c>
      <x:c r="E299" s="44" t="str">
        <x:v>FA3300</x:v>
      </x:c>
      <x:c r="F299" s="44" t="str">
        <x:v>Donald Crawford</x:v>
      </x:c>
      <x:c r="G299" s="44" t="str">
        <x:v>donald.crawford.8@us.af.mil</x:v>
      </x:c>
      <x:c r="H299" s="44" t="str">
        <x:v>334-953-6405</x:v>
      </x:c>
      <x:c r="I299" s="44" t="n">
        <x:v>155</x:v>
      </x:c>
    </x:row>
    <x:row r="300">
      <x:c r="A300" s="48" t="str">
        <x:v>4055</x:v>
      </x:c>
      <x:c r="B300" s="44" t="str">
        <x:v>Both</x:v>
      </x:c>
      <x:c r="C300" s="44" t="str">
        <x:v>Destination</x:v>
      </x:c>
      <x:c r="D300" s="44" t="str">
        <x:v>This applies to all CLINS</x:v>
      </x:c>
      <x:c r="E300" s="44" t="str">
        <x:v>FA3300</x:v>
      </x:c>
      <x:c r="F300" s="44" t="str">
        <x:v>Donald Crawford</x:v>
      </x:c>
      <x:c r="G300" s="44" t="str">
        <x:v>donald.crawford.8@us.af.mil</x:v>
      </x:c>
      <x:c r="H300" s="44" t="str">
        <x:v>334-953-6406</x:v>
      </x:c>
      <x:c r="I300" s="44" t="n">
        <x:v>156</x:v>
      </x:c>
    </x:row>
    <x:row r="301">
      <x:c r="A301" s="48" t="str">
        <x:v>4056</x:v>
      </x:c>
      <x:c r="B301" s="44" t="str">
        <x:v>Both</x:v>
      </x:c>
      <x:c r="C301" s="44" t="str">
        <x:v>Destination</x:v>
      </x:c>
      <x:c r="D301" s="44" t="str">
        <x:v>This applies to all CLINS</x:v>
      </x:c>
      <x:c r="E301" s="44" t="str">
        <x:v>FA3300</x:v>
      </x:c>
      <x:c r="F301" s="44" t="str">
        <x:v>Donald Crawford</x:v>
      </x:c>
      <x:c r="G301" s="44" t="str">
        <x:v>donald.crawford.8@us.af.mil</x:v>
      </x:c>
      <x:c r="H301" s="44" t="str">
        <x:v>334-953-6407</x:v>
      </x:c>
      <x:c r="I301" s="44" t="n">
        <x:v>156</x:v>
      </x:c>
    </x:row>
    <x:row r="302">
      <x:c r="A302" s="48" t="str">
        <x:v>4057</x:v>
      </x:c>
      <x:c r="B302" s="44" t="str">
        <x:v>Both</x:v>
      </x:c>
      <x:c r="C302" s="44" t="str">
        <x:v>Destination</x:v>
      </x:c>
      <x:c r="D302" s="44" t="str">
        <x:v>This applies to all CLINS</x:v>
      </x:c>
      <x:c r="E302" s="44" t="str">
        <x:v>FA3300</x:v>
      </x:c>
      <x:c r="F302" s="44" t="str">
        <x:v>Donald Crawford</x:v>
      </x:c>
      <x:c r="G302" s="44" t="str">
        <x:v>donald.crawford.8@us.af.mil</x:v>
      </x:c>
      <x:c r="H302" s="44" t="str">
        <x:v>334-953-6408</x:v>
      </x:c>
      <x:c r="I302" s="44" t="n">
        <x:v>156</x:v>
      </x:c>
    </x:row>
    <x:row r="303">
      <x:c r="A303" s="48" t="str">
        <x:v>4058</x:v>
      </x:c>
      <x:c r="B303" s="44" t="str">
        <x:v>Both</x:v>
      </x:c>
      <x:c r="C303" s="44" t="str">
        <x:v>Destination</x:v>
      </x:c>
      <x:c r="D303" s="44" t="str">
        <x:v>This applies to all CLINS</x:v>
      </x:c>
      <x:c r="E303" s="44" t="str">
        <x:v>FA3300</x:v>
      </x:c>
      <x:c r="F303" s="44" t="str">
        <x:v>Donald Crawford</x:v>
      </x:c>
      <x:c r="G303" s="44" t="str">
        <x:v>donald.crawford.8@us.af.mil</x:v>
      </x:c>
      <x:c r="H303" s="44" t="str">
        <x:v>334-953-6409</x:v>
      </x:c>
      <x:c r="I303" s="44" t="n">
        <x:v>156</x:v>
      </x:c>
    </x:row>
    <x:row r="304">
      <x:c r="A304" s="48" t="str">
        <x:v>4059</x:v>
      </x:c>
      <x:c r="B304" s="44" t="str">
        <x:v>Both</x:v>
      </x:c>
      <x:c r="C304" s="44" t="str">
        <x:v>Destination</x:v>
      </x:c>
      <x:c r="D304" s="44" t="str">
        <x:v>This applies to all CLINS</x:v>
      </x:c>
      <x:c r="E304" s="44" t="str">
        <x:v>FA3300</x:v>
      </x:c>
      <x:c r="F304" s="44" t="str">
        <x:v>Donald Crawford</x:v>
      </x:c>
      <x:c r="G304" s="44" t="str">
        <x:v>donald.crawford.8@us.af.mil</x:v>
      </x:c>
      <x:c r="H304" s="44" t="str">
        <x:v>334-953-6410</x:v>
      </x:c>
      <x:c r="I304" s="44" t="n">
        <x:v>157</x:v>
      </x:c>
    </x:row>
    <x:row r="305">
      <x:c r="A305" s="48" t="str">
        <x:v>4060</x:v>
      </x:c>
      <x:c r="B305" s="44" t="str">
        <x:v>Both</x:v>
      </x:c>
      <x:c r="C305" s="44" t="str">
        <x:v>Destination</x:v>
      </x:c>
      <x:c r="D305" s="44" t="str">
        <x:v>This applies to all CLINS</x:v>
      </x:c>
      <x:c r="E305" s="44" t="str">
        <x:v>FA3300</x:v>
      </x:c>
      <x:c r="F305" s="44" t="str">
        <x:v>Donald Crawford</x:v>
      </x:c>
      <x:c r="G305" s="44" t="str">
        <x:v>donald.crawford.8@us.af.mil</x:v>
      </x:c>
      <x:c r="H305" s="44" t="str">
        <x:v>334-953-6411</x:v>
      </x:c>
      <x:c r="I305" s="44" t="n">
        <x:v>157</x:v>
      </x:c>
    </x:row>
    <x:row r="306">
      <x:c r="A306" s="48" t="str">
        <x:v>5001</x:v>
      </x:c>
      <x:c r="B306" s="44" t="str">
        <x:v>Both</x:v>
      </x:c>
      <x:c r="C306" s="44" t="str">
        <x:v>Destination</x:v>
      </x:c>
      <x:c r="D306" s="44" t="str">
        <x:v>This applies to all CLINS</x:v>
      </x:c>
      <x:c r="E306" s="44" t="str">
        <x:v>FA3300</x:v>
      </x:c>
      <x:c r="F306" s="44" t="str">
        <x:v>Donald Crawford</x:v>
      </x:c>
      <x:c r="G306" s="44" t="str">
        <x:v>donald.crawford.8@us.af.mil</x:v>
      </x:c>
      <x:c r="H306" s="44" t="str">
        <x:v>334-953-6412</x:v>
      </x:c>
      <x:c r="I306" s="44" t="n">
        <x:v>157</x:v>
      </x:c>
    </x:row>
    <x:row r="307">
      <x:c r="A307" s="48" t="str">
        <x:v>5002</x:v>
      </x:c>
      <x:c r="B307" s="44" t="str">
        <x:v>Both</x:v>
      </x:c>
      <x:c r="C307" s="44" t="str">
        <x:v>Destination</x:v>
      </x:c>
      <x:c r="D307" s="44" t="str">
        <x:v>This applies to all CLINS</x:v>
      </x:c>
      <x:c r="E307" s="44" t="str">
        <x:v>FA3300</x:v>
      </x:c>
      <x:c r="F307" s="44" t="str">
        <x:v>Donald Crawford</x:v>
      </x:c>
      <x:c r="G307" s="44" t="str">
        <x:v>donald.crawford.8@us.af.mil</x:v>
      </x:c>
      <x:c r="H307" s="44" t="str">
        <x:v>334-953-6413</x:v>
      </x:c>
      <x:c r="I307" s="44" t="n">
        <x:v>157</x:v>
      </x:c>
    </x:row>
    <x:row r="308">
      <x:c r="A308" s="48" t="str">
        <x:v>5003</x:v>
      </x:c>
      <x:c r="B308" s="44" t="str">
        <x:v>Both</x:v>
      </x:c>
      <x:c r="C308" s="44" t="str">
        <x:v>Destination</x:v>
      </x:c>
      <x:c r="D308" s="44" t="str">
        <x:v>This applies to all CLINS</x:v>
      </x:c>
      <x:c r="E308" s="44" t="str">
        <x:v>FA3300</x:v>
      </x:c>
      <x:c r="F308" s="44" t="str">
        <x:v>Donald Crawford</x:v>
      </x:c>
      <x:c r="G308" s="44" t="str">
        <x:v>donald.crawford.8@us.af.mil</x:v>
      </x:c>
      <x:c r="H308" s="44" t="str">
        <x:v>334-953-6414</x:v>
      </x:c>
      <x:c r="I308" s="44" t="n">
        <x:v>158</x:v>
      </x:c>
    </x:row>
    <x:row r="309">
      <x:c r="A309" s="48" t="str">
        <x:v>5004</x:v>
      </x:c>
      <x:c r="B309" s="44" t="str">
        <x:v>Both</x:v>
      </x:c>
      <x:c r="C309" s="44" t="str">
        <x:v>Destination</x:v>
      </x:c>
      <x:c r="D309" s="44" t="str">
        <x:v>This applies to all CLINS</x:v>
      </x:c>
      <x:c r="E309" s="44" t="str">
        <x:v>FA3300</x:v>
      </x:c>
      <x:c r="F309" s="44" t="str">
        <x:v>Donald Crawford</x:v>
      </x:c>
      <x:c r="G309" s="44" t="str">
        <x:v>donald.crawford.8@us.af.mil</x:v>
      </x:c>
      <x:c r="H309" s="44" t="str">
        <x:v>334-953-6415</x:v>
      </x:c>
      <x:c r="I309" s="44" t="n">
        <x:v>158</x:v>
      </x:c>
    </x:row>
    <x:row r="310">
      <x:c r="A310" s="48" t="str">
        <x:v>5005</x:v>
      </x:c>
      <x:c r="B310" s="44" t="str">
        <x:v>Both</x:v>
      </x:c>
      <x:c r="C310" s="44" t="str">
        <x:v>Destination</x:v>
      </x:c>
      <x:c r="D310" s="44" t="str">
        <x:v>This applies to all CLINS</x:v>
      </x:c>
      <x:c r="E310" s="44" t="str">
        <x:v>FA3300</x:v>
      </x:c>
      <x:c r="F310" s="44" t="str">
        <x:v>Donald Crawford</x:v>
      </x:c>
      <x:c r="G310" s="44" t="str">
        <x:v>donald.crawford.8@us.af.mil</x:v>
      </x:c>
      <x:c r="H310" s="44" t="str">
        <x:v>334-953-6416</x:v>
      </x:c>
      <x:c r="I310" s="44" t="n">
        <x:v>158</x:v>
      </x:c>
    </x:row>
    <x:row r="311">
      <x:c r="A311" s="48" t="str">
        <x:v>5006</x:v>
      </x:c>
      <x:c r="B311" s="44" t="str">
        <x:v>Both</x:v>
      </x:c>
      <x:c r="C311" s="44" t="str">
        <x:v>Destination</x:v>
      </x:c>
      <x:c r="D311" s="44" t="str">
        <x:v>This applies to all CLINS</x:v>
      </x:c>
      <x:c r="E311" s="44" t="str">
        <x:v>FA3300</x:v>
      </x:c>
      <x:c r="F311" s="44" t="str">
        <x:v>Donald Crawford</x:v>
      </x:c>
      <x:c r="G311" s="44" t="str">
        <x:v>donald.crawford.8@us.af.mil</x:v>
      </x:c>
      <x:c r="H311" s="44" t="str">
        <x:v>334-953-6417</x:v>
      </x:c>
      <x:c r="I311" s="44" t="n">
        <x:v>158</x:v>
      </x:c>
    </x:row>
    <x:row r="312">
      <x:c r="A312" s="48" t="str">
        <x:v>5007</x:v>
      </x:c>
      <x:c r="B312" s="44" t="str">
        <x:v>Both</x:v>
      </x:c>
      <x:c r="C312" s="44" t="str">
        <x:v>Destination</x:v>
      </x:c>
      <x:c r="D312" s="44" t="str">
        <x:v>This applies to all CLINS</x:v>
      </x:c>
      <x:c r="E312" s="44" t="str">
        <x:v>FA3300</x:v>
      </x:c>
      <x:c r="F312" s="44" t="str">
        <x:v>Donald Crawford</x:v>
      </x:c>
      <x:c r="G312" s="44" t="str">
        <x:v>donald.crawford.8@us.af.mil</x:v>
      </x:c>
      <x:c r="H312" s="44" t="str">
        <x:v>334-953-6418</x:v>
      </x:c>
      <x:c r="I312" s="44" t="n">
        <x:v>159</x:v>
      </x:c>
    </x:row>
    <x:row r="313">
      <x:c r="A313" s="48" t="str">
        <x:v>5008</x:v>
      </x:c>
      <x:c r="B313" s="44" t="str">
        <x:v>Both</x:v>
      </x:c>
      <x:c r="C313" s="44" t="str">
        <x:v>Destination</x:v>
      </x:c>
      <x:c r="D313" s="44" t="str">
        <x:v>This applies to all CLINS</x:v>
      </x:c>
      <x:c r="E313" s="44" t="str">
        <x:v>FA3300</x:v>
      </x:c>
      <x:c r="F313" s="44" t="str">
        <x:v>Donald Crawford</x:v>
      </x:c>
      <x:c r="G313" s="44" t="str">
        <x:v>donald.crawford.8@us.af.mil</x:v>
      </x:c>
      <x:c r="H313" s="44" t="str">
        <x:v>334-953-6419</x:v>
      </x:c>
      <x:c r="I313" s="44" t="n">
        <x:v>159</x:v>
      </x:c>
    </x:row>
    <x:row r="314">
      <x:c r="A314" s="48" t="str">
        <x:v>5009</x:v>
      </x:c>
      <x:c r="B314" s="44" t="str">
        <x:v>Both</x:v>
      </x:c>
      <x:c r="C314" s="44" t="str">
        <x:v>Destination</x:v>
      </x:c>
      <x:c r="D314" s="44" t="str">
        <x:v>This applies to all CLINS</x:v>
      </x:c>
      <x:c r="E314" s="44" t="str">
        <x:v>FA3300</x:v>
      </x:c>
      <x:c r="F314" s="44" t="str">
        <x:v>Donald Crawford</x:v>
      </x:c>
      <x:c r="G314" s="44" t="str">
        <x:v>donald.crawford.8@us.af.mil</x:v>
      </x:c>
      <x:c r="H314" s="44" t="str">
        <x:v>334-953-6420</x:v>
      </x:c>
      <x:c r="I314" s="44" t="n">
        <x:v>159</x:v>
      </x:c>
    </x:row>
    <x:row r="315">
      <x:c r="A315" s="48" t="str">
        <x:v>5010</x:v>
      </x:c>
      <x:c r="B315" s="44" t="str">
        <x:v>Both</x:v>
      </x:c>
      <x:c r="C315" s="44" t="str">
        <x:v>Destination</x:v>
      </x:c>
      <x:c r="D315" s="44" t="str">
        <x:v>This applies to all CLINS</x:v>
      </x:c>
      <x:c r="E315" s="44" t="str">
        <x:v>FA3300</x:v>
      </x:c>
      <x:c r="F315" s="44" t="str">
        <x:v>Donald Crawford</x:v>
      </x:c>
      <x:c r="G315" s="44" t="str">
        <x:v>donald.crawford.8@us.af.mil</x:v>
      </x:c>
      <x:c r="H315" s="44" t="str">
        <x:v>334-953-6421</x:v>
      </x:c>
      <x:c r="I315" s="44" t="n">
        <x:v>159</x:v>
      </x:c>
    </x:row>
    <x:row r="316">
      <x:c r="A316" s="48" t="str">
        <x:v>5011</x:v>
      </x:c>
      <x:c r="B316" s="44" t="str">
        <x:v>Both</x:v>
      </x:c>
      <x:c r="C316" s="44" t="str">
        <x:v>Destination</x:v>
      </x:c>
      <x:c r="D316" s="44" t="str">
        <x:v>This applies to all CLINS</x:v>
      </x:c>
      <x:c r="E316" s="44" t="str">
        <x:v>FA3300</x:v>
      </x:c>
      <x:c r="F316" s="44" t="str">
        <x:v>Donald Crawford</x:v>
      </x:c>
      <x:c r="G316" s="44" t="str">
        <x:v>donald.crawford.8@us.af.mil</x:v>
      </x:c>
      <x:c r="H316" s="44" t="str">
        <x:v>334-953-6422</x:v>
      </x:c>
      <x:c r="I316" s="44" t="n">
        <x:v>160</x:v>
      </x:c>
    </x:row>
    <x:row r="317">
      <x:c r="A317" s="48" t="str">
        <x:v>5012</x:v>
      </x:c>
      <x:c r="B317" s="44" t="str">
        <x:v>Both</x:v>
      </x:c>
      <x:c r="C317" s="44" t="str">
        <x:v>Destination</x:v>
      </x:c>
      <x:c r="D317" s="44" t="str">
        <x:v>This applies to all CLINS</x:v>
      </x:c>
      <x:c r="E317" s="44" t="str">
        <x:v>FA3300</x:v>
      </x:c>
      <x:c r="F317" s="44" t="str">
        <x:v>Donald Crawford</x:v>
      </x:c>
      <x:c r="G317" s="44" t="str">
        <x:v>donald.crawford.8@us.af.mil</x:v>
      </x:c>
      <x:c r="H317" s="44" t="str">
        <x:v>334-953-6423</x:v>
      </x:c>
      <x:c r="I317" s="44" t="n">
        <x:v>160</x:v>
      </x:c>
    </x:row>
    <x:row r="318">
      <x:c r="A318" s="48" t="str">
        <x:v>5013</x:v>
      </x:c>
      <x:c r="B318" s="44" t="str">
        <x:v>Both</x:v>
      </x:c>
      <x:c r="C318" s="44" t="str">
        <x:v>Destination</x:v>
      </x:c>
      <x:c r="D318" s="44" t="str">
        <x:v>This applies to all CLINS</x:v>
      </x:c>
      <x:c r="E318" s="44" t="str">
        <x:v>FA3300</x:v>
      </x:c>
      <x:c r="F318" s="44" t="str">
        <x:v>Donald Crawford</x:v>
      </x:c>
      <x:c r="G318" s="44" t="str">
        <x:v>donald.crawford.8@us.af.mil</x:v>
      </x:c>
      <x:c r="H318" s="44" t="str">
        <x:v>334-953-6424</x:v>
      </x:c>
      <x:c r="I318" s="44" t="n">
        <x:v>160</x:v>
      </x:c>
    </x:row>
    <x:row r="319">
      <x:c r="A319" s="48" t="str">
        <x:v>5014</x:v>
      </x:c>
      <x:c r="B319" s="44" t="str">
        <x:v>Both</x:v>
      </x:c>
      <x:c r="C319" s="44" t="str">
        <x:v>Destination</x:v>
      </x:c>
      <x:c r="D319" s="44" t="str">
        <x:v>This applies to all CLINS</x:v>
      </x:c>
      <x:c r="E319" s="44" t="str">
        <x:v>FA3300</x:v>
      </x:c>
      <x:c r="F319" s="44" t="str">
        <x:v>Donald Crawford</x:v>
      </x:c>
      <x:c r="G319" s="44" t="str">
        <x:v>donald.crawford.8@us.af.mil</x:v>
      </x:c>
      <x:c r="H319" s="44" t="str">
        <x:v>334-953-6425</x:v>
      </x:c>
      <x:c r="I319" s="44" t="n">
        <x:v>160</x:v>
      </x:c>
    </x:row>
    <x:row r="320">
      <x:c r="A320" s="48" t="str">
        <x:v>5015</x:v>
      </x:c>
      <x:c r="B320" s="44" t="str">
        <x:v>Both</x:v>
      </x:c>
      <x:c r="C320" s="44" t="str">
        <x:v>Destination</x:v>
      </x:c>
      <x:c r="D320" s="44" t="str">
        <x:v>This applies to all CLINS</x:v>
      </x:c>
      <x:c r="E320" s="44" t="str">
        <x:v>FA3300</x:v>
      </x:c>
      <x:c r="F320" s="44" t="str">
        <x:v>Donald Crawford</x:v>
      </x:c>
      <x:c r="G320" s="44" t="str">
        <x:v>donald.crawford.8@us.af.mil</x:v>
      </x:c>
      <x:c r="H320" s="44" t="str">
        <x:v>334-953-6426</x:v>
      </x:c>
      <x:c r="I320" s="44" t="n">
        <x:v>161</x:v>
      </x:c>
    </x:row>
    <x:row r="321">
      <x:c r="A321" s="48" t="str">
        <x:v>5016</x:v>
      </x:c>
      <x:c r="B321" s="44" t="str">
        <x:v>Both</x:v>
      </x:c>
      <x:c r="C321" s="44" t="str">
        <x:v>Destination</x:v>
      </x:c>
      <x:c r="D321" s="44" t="str">
        <x:v>This applies to all CLINS</x:v>
      </x:c>
      <x:c r="E321" s="44" t="str">
        <x:v>FA3300</x:v>
      </x:c>
      <x:c r="F321" s="44" t="str">
        <x:v>Donald Crawford</x:v>
      </x:c>
      <x:c r="G321" s="44" t="str">
        <x:v>donald.crawford.8@us.af.mil</x:v>
      </x:c>
      <x:c r="H321" s="44" t="str">
        <x:v>334-953-6427</x:v>
      </x:c>
      <x:c r="I321" s="44" t="n">
        <x:v>161</x:v>
      </x:c>
    </x:row>
    <x:row r="322">
      <x:c r="A322" s="48" t="str">
        <x:v>5017</x:v>
      </x:c>
      <x:c r="B322" s="44" t="str">
        <x:v>Both</x:v>
      </x:c>
      <x:c r="C322" s="44" t="str">
        <x:v>Destination</x:v>
      </x:c>
      <x:c r="D322" s="44" t="str">
        <x:v>This applies to all CLINS</x:v>
      </x:c>
      <x:c r="E322" s="44" t="str">
        <x:v>FA3300</x:v>
      </x:c>
      <x:c r="F322" s="44" t="str">
        <x:v>Donald Crawford</x:v>
      </x:c>
      <x:c r="G322" s="44" t="str">
        <x:v>donald.crawford.8@us.af.mil</x:v>
      </x:c>
      <x:c r="H322" s="44" t="str">
        <x:v>334-953-6428</x:v>
      </x:c>
      <x:c r="I322" s="44" t="n">
        <x:v>161</x:v>
      </x:c>
    </x:row>
    <x:row r="323">
      <x:c r="A323" s="48" t="str">
        <x:v>5018</x:v>
      </x:c>
      <x:c r="B323" s="44" t="str">
        <x:v>Both</x:v>
      </x:c>
      <x:c r="C323" s="44" t="str">
        <x:v>Destination</x:v>
      </x:c>
      <x:c r="D323" s="44" t="str">
        <x:v>This applies to all CLINS</x:v>
      </x:c>
      <x:c r="E323" s="44" t="str">
        <x:v>FA3300</x:v>
      </x:c>
      <x:c r="F323" s="44" t="str">
        <x:v>Donald Crawford</x:v>
      </x:c>
      <x:c r="G323" s="44" t="str">
        <x:v>donald.crawford.8@us.af.mil</x:v>
      </x:c>
      <x:c r="H323" s="44" t="str">
        <x:v>334-953-6429</x:v>
      </x:c>
      <x:c r="I323" s="44" t="n">
        <x:v>161</x:v>
      </x:c>
    </x:row>
    <x:row r="324">
      <x:c r="A324" s="48" t="str">
        <x:v>5019</x:v>
      </x:c>
      <x:c r="B324" s="44" t="str">
        <x:v>Both</x:v>
      </x:c>
      <x:c r="C324" s="44" t="str">
        <x:v>Destination</x:v>
      </x:c>
      <x:c r="D324" s="44" t="str">
        <x:v>This applies to all CLINS</x:v>
      </x:c>
      <x:c r="E324" s="44" t="str">
        <x:v>FA3300</x:v>
      </x:c>
      <x:c r="F324" s="44" t="str">
        <x:v>Donald Crawford</x:v>
      </x:c>
      <x:c r="G324" s="44" t="str">
        <x:v>donald.crawford.8@us.af.mil</x:v>
      </x:c>
      <x:c r="H324" s="44" t="str">
        <x:v>334-953-6430</x:v>
      </x:c>
      <x:c r="I324" s="44" t="n">
        <x:v>162</x:v>
      </x:c>
    </x:row>
    <x:row r="325">
      <x:c r="A325" s="48" t="str">
        <x:v>5020</x:v>
      </x:c>
      <x:c r="B325" s="44" t="str">
        <x:v>Both</x:v>
      </x:c>
      <x:c r="C325" s="44" t="str">
        <x:v>Destination</x:v>
      </x:c>
      <x:c r="D325" s="44" t="str">
        <x:v>This applies to all CLINS</x:v>
      </x:c>
      <x:c r="E325" s="44" t="str">
        <x:v>FA3300</x:v>
      </x:c>
      <x:c r="F325" s="44" t="str">
        <x:v>Donald Crawford</x:v>
      </x:c>
      <x:c r="G325" s="44" t="str">
        <x:v>donald.crawford.8@us.af.mil</x:v>
      </x:c>
      <x:c r="H325" s="44" t="str">
        <x:v>334-953-6431</x:v>
      </x:c>
      <x:c r="I325" s="44" t="n">
        <x:v>162</x:v>
      </x:c>
    </x:row>
    <x:row r="326">
      <x:c r="A326" s="48" t="str">
        <x:v>5021</x:v>
      </x:c>
      <x:c r="B326" s="44" t="str">
        <x:v>Both</x:v>
      </x:c>
      <x:c r="C326" s="44" t="str">
        <x:v>Destination</x:v>
      </x:c>
      <x:c r="D326" s="44" t="str">
        <x:v>This applies to all CLINS</x:v>
      </x:c>
      <x:c r="E326" s="44" t="str">
        <x:v>FA3300</x:v>
      </x:c>
      <x:c r="F326" s="44" t="str">
        <x:v>Donald Crawford</x:v>
      </x:c>
      <x:c r="G326" s="44" t="str">
        <x:v>donald.crawford.8@us.af.mil</x:v>
      </x:c>
      <x:c r="H326" s="44" t="str">
        <x:v>334-953-6432</x:v>
      </x:c>
      <x:c r="I326" s="44" t="n">
        <x:v>162</x:v>
      </x:c>
    </x:row>
    <x:row r="327">
      <x:c r="A327" s="48" t="str">
        <x:v>5022</x:v>
      </x:c>
      <x:c r="B327" s="44" t="str">
        <x:v>Both</x:v>
      </x:c>
      <x:c r="C327" s="44" t="str">
        <x:v>Destination</x:v>
      </x:c>
      <x:c r="D327" s="44" t="str">
        <x:v>This applies to all CLINS</x:v>
      </x:c>
      <x:c r="E327" s="44" t="str">
        <x:v>FA3300</x:v>
      </x:c>
      <x:c r="F327" s="44" t="str">
        <x:v>Donald Crawford</x:v>
      </x:c>
      <x:c r="G327" s="44" t="str">
        <x:v>donald.crawford.8@us.af.mil</x:v>
      </x:c>
      <x:c r="H327" s="44" t="str">
        <x:v>334-953-6433</x:v>
      </x:c>
      <x:c r="I327" s="44" t="n">
        <x:v>162</x:v>
      </x:c>
    </x:row>
    <x:row r="328">
      <x:c r="A328" s="48" t="str">
        <x:v>5023</x:v>
      </x:c>
      <x:c r="B328" s="44" t="str">
        <x:v>Both</x:v>
      </x:c>
      <x:c r="C328" s="44" t="str">
        <x:v>Destination</x:v>
      </x:c>
      <x:c r="D328" s="44" t="str">
        <x:v>This applies to all CLINS</x:v>
      </x:c>
      <x:c r="E328" s="44" t="str">
        <x:v>FA3300</x:v>
      </x:c>
      <x:c r="F328" s="44" t="str">
        <x:v>Donald Crawford</x:v>
      </x:c>
      <x:c r="G328" s="44" t="str">
        <x:v>donald.crawford.8@us.af.mil</x:v>
      </x:c>
      <x:c r="H328" s="44" t="str">
        <x:v>334-953-6434</x:v>
      </x:c>
      <x:c r="I328" s="44" t="n">
        <x:v>163</x:v>
      </x:c>
    </x:row>
    <x:row r="329">
      <x:c r="A329" s="48" t="str">
        <x:v>5024</x:v>
      </x:c>
      <x:c r="B329" s="44" t="str">
        <x:v>Both</x:v>
      </x:c>
      <x:c r="C329" s="44" t="str">
        <x:v>Destination</x:v>
      </x:c>
      <x:c r="D329" s="44" t="str">
        <x:v>This applies to all CLINS</x:v>
      </x:c>
      <x:c r="E329" s="44" t="str">
        <x:v>FA3300</x:v>
      </x:c>
      <x:c r="F329" s="44" t="str">
        <x:v>Donald Crawford</x:v>
      </x:c>
      <x:c r="G329" s="44" t="str">
        <x:v>donald.crawford.8@us.af.mil</x:v>
      </x:c>
      <x:c r="H329" s="44" t="str">
        <x:v>334-953-6435</x:v>
      </x:c>
      <x:c r="I329" s="44" t="n">
        <x:v>163</x:v>
      </x:c>
    </x:row>
    <x:row r="330">
      <x:c r="A330" s="48" t="str">
        <x:v>5025</x:v>
      </x:c>
      <x:c r="B330" s="44" t="str">
        <x:v>Both</x:v>
      </x:c>
      <x:c r="C330" s="44" t="str">
        <x:v>Destination</x:v>
      </x:c>
      <x:c r="D330" s="44" t="str">
        <x:v>This applies to all CLINS</x:v>
      </x:c>
      <x:c r="E330" s="44" t="str">
        <x:v>FA3300</x:v>
      </x:c>
      <x:c r="F330" s="44" t="str">
        <x:v>Donald Crawford</x:v>
      </x:c>
      <x:c r="G330" s="44" t="str">
        <x:v>donald.crawford.8@us.af.mil</x:v>
      </x:c>
      <x:c r="H330" s="44" t="str">
        <x:v>334-953-6436</x:v>
      </x:c>
      <x:c r="I330" s="44" t="n">
        <x:v>163</x:v>
      </x:c>
    </x:row>
    <x:row r="331">
      <x:c r="A331" s="48" t="str">
        <x:v>5026</x:v>
      </x:c>
      <x:c r="B331" s="44" t="str">
        <x:v>Both</x:v>
      </x:c>
      <x:c r="C331" s="44" t="str">
        <x:v>Destination</x:v>
      </x:c>
      <x:c r="D331" s="44" t="str">
        <x:v>This applies to all CLINS</x:v>
      </x:c>
      <x:c r="E331" s="44" t="str">
        <x:v>FA3300</x:v>
      </x:c>
      <x:c r="F331" s="44" t="str">
        <x:v>Donald Crawford</x:v>
      </x:c>
      <x:c r="G331" s="44" t="str">
        <x:v>donald.crawford.8@us.af.mil</x:v>
      </x:c>
      <x:c r="H331" s="44" t="str">
        <x:v>334-953-6437</x:v>
      </x:c>
      <x:c r="I331" s="44" t="n">
        <x:v>163</x:v>
      </x:c>
    </x:row>
    <x:row r="332">
      <x:c r="A332" s="48" t="str">
        <x:v>5027</x:v>
      </x:c>
      <x:c r="B332" s="44" t="str">
        <x:v>Both</x:v>
      </x:c>
      <x:c r="C332" s="44" t="str">
        <x:v>Destination</x:v>
      </x:c>
      <x:c r="D332" s="44" t="str">
        <x:v>This applies to all CLINS</x:v>
      </x:c>
      <x:c r="E332" s="44" t="str">
        <x:v>FA3300</x:v>
      </x:c>
      <x:c r="F332" s="44" t="str">
        <x:v>Donald Crawford</x:v>
      </x:c>
      <x:c r="G332" s="44" t="str">
        <x:v>donald.crawford.8@us.af.mil</x:v>
      </x:c>
      <x:c r="H332" s="44" t="str">
        <x:v>334-953-6438</x:v>
      </x:c>
      <x:c r="I332" s="44" t="n">
        <x:v>164</x:v>
      </x:c>
    </x:row>
    <x:row r="333">
      <x:c r="A333" s="48" t="str">
        <x:v>5028</x:v>
      </x:c>
      <x:c r="B333" s="44" t="str">
        <x:v>Both</x:v>
      </x:c>
      <x:c r="C333" s="44" t="str">
        <x:v>Destination</x:v>
      </x:c>
      <x:c r="D333" s="44" t="str">
        <x:v>This applies to all CLINS</x:v>
      </x:c>
      <x:c r="E333" s="44" t="str">
        <x:v>FA3300</x:v>
      </x:c>
      <x:c r="F333" s="44" t="str">
        <x:v>Donald Crawford</x:v>
      </x:c>
      <x:c r="G333" s="44" t="str">
        <x:v>donald.crawford.8@us.af.mil</x:v>
      </x:c>
      <x:c r="H333" s="44" t="str">
        <x:v>334-953-6439</x:v>
      </x:c>
      <x:c r="I333" s="44" t="n">
        <x:v>164</x:v>
      </x:c>
    </x:row>
    <x:row r="334">
      <x:c r="A334" s="48" t="str">
        <x:v>5029</x:v>
      </x:c>
      <x:c r="B334" s="44" t="str">
        <x:v>Both</x:v>
      </x:c>
      <x:c r="C334" s="44" t="str">
        <x:v>Destination</x:v>
      </x:c>
      <x:c r="D334" s="44" t="str">
        <x:v>This applies to all CLINS</x:v>
      </x:c>
      <x:c r="E334" s="44" t="str">
        <x:v>FA3300</x:v>
      </x:c>
      <x:c r="F334" s="44" t="str">
        <x:v>Donald Crawford</x:v>
      </x:c>
      <x:c r="G334" s="44" t="str">
        <x:v>donald.crawford.8@us.af.mil</x:v>
      </x:c>
      <x:c r="H334" s="44" t="str">
        <x:v>334-953-6440</x:v>
      </x:c>
      <x:c r="I334" s="44" t="n">
        <x:v>164</x:v>
      </x:c>
    </x:row>
    <x:row r="335">
      <x:c r="A335" s="48" t="str">
        <x:v>5030</x:v>
      </x:c>
      <x:c r="B335" s="44" t="str">
        <x:v>Both</x:v>
      </x:c>
      <x:c r="C335" s="44" t="str">
        <x:v>Destination</x:v>
      </x:c>
      <x:c r="D335" s="44" t="str">
        <x:v>This applies to all CLINS</x:v>
      </x:c>
      <x:c r="E335" s="44" t="str">
        <x:v>FA3300</x:v>
      </x:c>
      <x:c r="F335" s="44" t="str">
        <x:v>Donald Crawford</x:v>
      </x:c>
      <x:c r="G335" s="44" t="str">
        <x:v>donald.crawford.8@us.af.mil</x:v>
      </x:c>
      <x:c r="H335" s="44" t="str">
        <x:v>334-953-6441</x:v>
      </x:c>
      <x:c r="I335" s="44" t="n">
        <x:v>164</x:v>
      </x:c>
    </x:row>
    <x:row r="336">
      <x:c r="A336" s="48" t="str">
        <x:v>5031</x:v>
      </x:c>
      <x:c r="B336" s="44" t="str">
        <x:v>Both</x:v>
      </x:c>
      <x:c r="C336" s="44" t="str">
        <x:v>Destination</x:v>
      </x:c>
      <x:c r="D336" s="44" t="str">
        <x:v>This applies to all CLINS</x:v>
      </x:c>
      <x:c r="E336" s="44" t="str">
        <x:v>FA3300</x:v>
      </x:c>
      <x:c r="F336" s="44" t="str">
        <x:v>Donald Crawford</x:v>
      </x:c>
      <x:c r="G336" s="44" t="str">
        <x:v>donald.crawford.8@us.af.mil</x:v>
      </x:c>
      <x:c r="H336" s="44" t="str">
        <x:v>334-953-6442</x:v>
      </x:c>
      <x:c r="I336" s="44" t="n">
        <x:v>165</x:v>
      </x:c>
    </x:row>
    <x:row r="337">
      <x:c r="A337" s="48" t="str">
        <x:v>5032</x:v>
      </x:c>
      <x:c r="B337" s="44" t="str">
        <x:v>Both</x:v>
      </x:c>
      <x:c r="C337" s="44" t="str">
        <x:v>Destination</x:v>
      </x:c>
      <x:c r="D337" s="44" t="str">
        <x:v>This applies to all CLINS</x:v>
      </x:c>
      <x:c r="E337" s="44" t="str">
        <x:v>FA3300</x:v>
      </x:c>
      <x:c r="F337" s="44" t="str">
        <x:v>Donald Crawford</x:v>
      </x:c>
      <x:c r="G337" s="44" t="str">
        <x:v>donald.crawford.8@us.af.mil</x:v>
      </x:c>
      <x:c r="H337" s="44" t="str">
        <x:v>334-953-6443</x:v>
      </x:c>
      <x:c r="I337" s="44" t="n">
        <x:v>165</x:v>
      </x:c>
    </x:row>
    <x:row r="338">
      <x:c r="A338" s="48" t="str">
        <x:v>5033</x:v>
      </x:c>
      <x:c r="B338" s="44" t="str">
        <x:v>Both</x:v>
      </x:c>
      <x:c r="C338" s="44" t="str">
        <x:v>Destination</x:v>
      </x:c>
      <x:c r="D338" s="44" t="str">
        <x:v>This applies to all CLINS</x:v>
      </x:c>
      <x:c r="E338" s="44" t="str">
        <x:v>FA3300</x:v>
      </x:c>
      <x:c r="F338" s="44" t="str">
        <x:v>Donald Crawford</x:v>
      </x:c>
      <x:c r="G338" s="44" t="str">
        <x:v>donald.crawford.8@us.af.mil</x:v>
      </x:c>
      <x:c r="H338" s="44" t="str">
        <x:v>334-953-6444</x:v>
      </x:c>
      <x:c r="I338" s="44" t="n">
        <x:v>165</x:v>
      </x:c>
    </x:row>
    <x:row r="339">
      <x:c r="A339" s="48" t="str">
        <x:v>5034</x:v>
      </x:c>
      <x:c r="B339" s="44" t="str">
        <x:v>Both</x:v>
      </x:c>
      <x:c r="C339" s="44" t="str">
        <x:v>Destination</x:v>
      </x:c>
      <x:c r="D339" s="44" t="str">
        <x:v>This applies to all CLINS</x:v>
      </x:c>
      <x:c r="E339" s="44" t="str">
        <x:v>FA3300</x:v>
      </x:c>
      <x:c r="F339" s="44" t="str">
        <x:v>Donald Crawford</x:v>
      </x:c>
      <x:c r="G339" s="44" t="str">
        <x:v>donald.crawford.8@us.af.mil</x:v>
      </x:c>
      <x:c r="H339" s="44" t="str">
        <x:v>334-953-6445</x:v>
      </x:c>
      <x:c r="I339" s="44" t="n">
        <x:v>165</x:v>
      </x:c>
    </x:row>
    <x:row r="340">
      <x:c r="A340" s="48" t="str">
        <x:v>5035</x:v>
      </x:c>
      <x:c r="B340" s="44" t="str">
        <x:v>Both</x:v>
      </x:c>
      <x:c r="C340" s="44" t="str">
        <x:v>Destination</x:v>
      </x:c>
      <x:c r="D340" s="44" t="str">
        <x:v>This applies to all CLINS</x:v>
      </x:c>
      <x:c r="E340" s="44" t="str">
        <x:v>FA3300</x:v>
      </x:c>
      <x:c r="F340" s="44" t="str">
        <x:v>Donald Crawford</x:v>
      </x:c>
      <x:c r="G340" s="44" t="str">
        <x:v>donald.crawford.8@us.af.mil</x:v>
      </x:c>
      <x:c r="H340" s="44" t="str">
        <x:v>334-953-6446</x:v>
      </x:c>
      <x:c r="I340" s="44" t="n">
        <x:v>166</x:v>
      </x:c>
    </x:row>
    <x:row r="341">
      <x:c r="A341" s="48" t="str">
        <x:v>5036</x:v>
      </x:c>
      <x:c r="B341" s="44" t="str">
        <x:v>Both</x:v>
      </x:c>
      <x:c r="C341" s="44" t="str">
        <x:v>Destination</x:v>
      </x:c>
      <x:c r="D341" s="44" t="str">
        <x:v>This applies to all CLINS</x:v>
      </x:c>
      <x:c r="E341" s="44" t="str">
        <x:v>FA3300</x:v>
      </x:c>
      <x:c r="F341" s="44" t="str">
        <x:v>Donald Crawford</x:v>
      </x:c>
      <x:c r="G341" s="44" t="str">
        <x:v>donald.crawford.8@us.af.mil</x:v>
      </x:c>
      <x:c r="H341" s="44" t="str">
        <x:v>334-953-6447</x:v>
      </x:c>
      <x:c r="I341" s="44" t="n">
        <x:v>166</x:v>
      </x:c>
    </x:row>
    <x:row r="342">
      <x:c r="A342" s="48" t="str">
        <x:v>5037</x:v>
      </x:c>
      <x:c r="B342" s="44" t="str">
        <x:v>Both</x:v>
      </x:c>
      <x:c r="C342" s="44" t="str">
        <x:v>Destination</x:v>
      </x:c>
      <x:c r="D342" s="44" t="str">
        <x:v>This applies to all CLINS</x:v>
      </x:c>
      <x:c r="E342" s="44" t="str">
        <x:v>FA3300</x:v>
      </x:c>
      <x:c r="F342" s="44" t="str">
        <x:v>Donald Crawford</x:v>
      </x:c>
      <x:c r="G342" s="44" t="str">
        <x:v>donald.crawford.8@us.af.mil</x:v>
      </x:c>
      <x:c r="H342" s="44" t="str">
        <x:v>334-953-6448</x:v>
      </x:c>
      <x:c r="I342" s="44" t="n">
        <x:v>166</x:v>
      </x:c>
    </x:row>
    <x:row r="343">
      <x:c r="A343" s="48" t="str">
        <x:v>5038</x:v>
      </x:c>
      <x:c r="B343" s="44" t="str">
        <x:v>Both</x:v>
      </x:c>
      <x:c r="C343" s="44" t="str">
        <x:v>Destination</x:v>
      </x:c>
      <x:c r="D343" s="44" t="str">
        <x:v>This applies to all CLINS</x:v>
      </x:c>
      <x:c r="E343" s="44" t="str">
        <x:v>FA3300</x:v>
      </x:c>
      <x:c r="F343" s="44" t="str">
        <x:v>Donald Crawford</x:v>
      </x:c>
      <x:c r="G343" s="44" t="str">
        <x:v>donald.crawford.8@us.af.mil</x:v>
      </x:c>
      <x:c r="H343" s="44" t="str">
        <x:v>334-953-6449</x:v>
      </x:c>
      <x:c r="I343" s="44" t="n">
        <x:v>166</x:v>
      </x:c>
    </x:row>
    <x:row r="344">
      <x:c r="A344" s="48" t="str">
        <x:v>5039</x:v>
      </x:c>
      <x:c r="B344" s="44" t="str">
        <x:v>Both</x:v>
      </x:c>
      <x:c r="C344" s="44" t="str">
        <x:v>Destination</x:v>
      </x:c>
      <x:c r="D344" s="44" t="str">
        <x:v>This applies to all CLINS</x:v>
      </x:c>
      <x:c r="E344" s="44" t="str">
        <x:v>FA3300</x:v>
      </x:c>
      <x:c r="F344" s="44" t="str">
        <x:v>Donald Crawford</x:v>
      </x:c>
      <x:c r="G344" s="44" t="str">
        <x:v>donald.crawford.8@us.af.mil</x:v>
      </x:c>
      <x:c r="H344" s="44" t="str">
        <x:v>334-953-6450</x:v>
      </x:c>
      <x:c r="I344" s="44" t="n">
        <x:v>167</x:v>
      </x:c>
    </x:row>
    <x:row r="345">
      <x:c r="A345" s="48" t="str">
        <x:v>5040</x:v>
      </x:c>
      <x:c r="B345" s="44" t="str">
        <x:v>Both</x:v>
      </x:c>
      <x:c r="C345" s="44" t="str">
        <x:v>Destination</x:v>
      </x:c>
      <x:c r="D345" s="44" t="str">
        <x:v>This applies to all CLINS</x:v>
      </x:c>
      <x:c r="E345" s="44" t="str">
        <x:v>FA3300</x:v>
      </x:c>
      <x:c r="F345" s="44" t="str">
        <x:v>Donald Crawford</x:v>
      </x:c>
      <x:c r="G345" s="44" t="str">
        <x:v>donald.crawford.8@us.af.mil</x:v>
      </x:c>
      <x:c r="H345" s="44" t="str">
        <x:v>334-953-6451</x:v>
      </x:c>
      <x:c r="I345" s="44" t="n">
        <x:v>167</x:v>
      </x:c>
    </x:row>
    <x:row r="346">
      <x:c r="A346" s="48" t="str">
        <x:v>5041</x:v>
      </x:c>
      <x:c r="B346" s="44" t="str">
        <x:v>Both</x:v>
      </x:c>
      <x:c r="C346" s="44" t="str">
        <x:v>Destination</x:v>
      </x:c>
      <x:c r="D346" s="44" t="str">
        <x:v>This applies to all CLINS</x:v>
      </x:c>
      <x:c r="E346" s="44" t="str">
        <x:v>FA3300</x:v>
      </x:c>
      <x:c r="F346" s="44" t="str">
        <x:v>Donald Crawford</x:v>
      </x:c>
      <x:c r="G346" s="44" t="str">
        <x:v>donald.crawford.8@us.af.mil</x:v>
      </x:c>
      <x:c r="H346" s="44" t="str">
        <x:v>334-953-6452</x:v>
      </x:c>
      <x:c r="I346" s="44" t="n">
        <x:v>167</x:v>
      </x:c>
    </x:row>
    <x:row r="347">
      <x:c r="A347" s="48" t="str">
        <x:v>5042</x:v>
      </x:c>
      <x:c r="B347" s="44" t="str">
        <x:v>Both</x:v>
      </x:c>
      <x:c r="C347" s="44" t="str">
        <x:v>Destination</x:v>
      </x:c>
      <x:c r="D347" s="44" t="str">
        <x:v>This applies to all CLINS</x:v>
      </x:c>
      <x:c r="E347" s="44" t="str">
        <x:v>FA3300</x:v>
      </x:c>
      <x:c r="F347" s="44" t="str">
        <x:v>Donald Crawford</x:v>
      </x:c>
      <x:c r="G347" s="44" t="str">
        <x:v>donald.crawford.8@us.af.mil</x:v>
      </x:c>
      <x:c r="H347" s="44" t="str">
        <x:v>334-953-6453</x:v>
      </x:c>
      <x:c r="I347" s="44" t="n">
        <x:v>167</x:v>
      </x:c>
    </x:row>
    <x:row r="348">
      <x:c r="A348" s="48" t="str">
        <x:v>5043</x:v>
      </x:c>
      <x:c r="B348" s="44" t="str">
        <x:v>Both</x:v>
      </x:c>
      <x:c r="C348" s="44" t="str">
        <x:v>Destination</x:v>
      </x:c>
      <x:c r="D348" s="44" t="str">
        <x:v>This applies to all CLINS</x:v>
      </x:c>
      <x:c r="E348" s="44" t="str">
        <x:v>FA3300</x:v>
      </x:c>
      <x:c r="F348" s="44" t="str">
        <x:v>Donald Crawford</x:v>
      </x:c>
      <x:c r="G348" s="44" t="str">
        <x:v>donald.crawford.8@us.af.mil</x:v>
      </x:c>
      <x:c r="H348" s="44" t="str">
        <x:v>334-953-6454</x:v>
      </x:c>
      <x:c r="I348" s="44" t="n">
        <x:v>168</x:v>
      </x:c>
    </x:row>
    <x:row r="349">
      <x:c r="A349" s="48" t="str">
        <x:v>5044</x:v>
      </x:c>
      <x:c r="B349" s="44" t="str">
        <x:v>Both</x:v>
      </x:c>
      <x:c r="C349" s="44" t="str">
        <x:v>Destination</x:v>
      </x:c>
      <x:c r="D349" s="44" t="str">
        <x:v>This applies to all CLINS</x:v>
      </x:c>
      <x:c r="E349" s="44" t="str">
        <x:v>FA3300</x:v>
      </x:c>
      <x:c r="F349" s="44" t="str">
        <x:v>Donald Crawford</x:v>
      </x:c>
      <x:c r="G349" s="44" t="str">
        <x:v>donald.crawford.8@us.af.mil</x:v>
      </x:c>
      <x:c r="H349" s="44" t="str">
        <x:v>334-953-6455</x:v>
      </x:c>
      <x:c r="I349" s="44" t="n">
        <x:v>168</x:v>
      </x:c>
    </x:row>
    <x:row r="350">
      <x:c r="A350" s="48" t="str">
        <x:v>5045</x:v>
      </x:c>
      <x:c r="B350" s="44" t="str">
        <x:v>Both</x:v>
      </x:c>
      <x:c r="C350" s="44" t="str">
        <x:v>Destination</x:v>
      </x:c>
      <x:c r="D350" s="44" t="str">
        <x:v>This applies to all CLINS</x:v>
      </x:c>
      <x:c r="E350" s="44" t="str">
        <x:v>FA3300</x:v>
      </x:c>
      <x:c r="F350" s="44" t="str">
        <x:v>Donald Crawford</x:v>
      </x:c>
      <x:c r="G350" s="44" t="str">
        <x:v>donald.crawford.8@us.af.mil</x:v>
      </x:c>
      <x:c r="H350" s="44" t="str">
        <x:v>334-953-6456</x:v>
      </x:c>
      <x:c r="I350" s="44" t="n">
        <x:v>168</x:v>
      </x:c>
    </x:row>
    <x:row r="351">
      <x:c r="A351" s="48" t="str">
        <x:v>5046</x:v>
      </x:c>
      <x:c r="B351" s="44" t="str">
        <x:v>Both</x:v>
      </x:c>
      <x:c r="C351" s="44" t="str">
        <x:v>Destination</x:v>
      </x:c>
      <x:c r="D351" s="44" t="str">
        <x:v>This applies to all CLINS</x:v>
      </x:c>
      <x:c r="E351" s="44" t="str">
        <x:v>FA3300</x:v>
      </x:c>
      <x:c r="F351" s="44" t="str">
        <x:v>Donald Crawford</x:v>
      </x:c>
      <x:c r="G351" s="44" t="str">
        <x:v>donald.crawford.8@us.af.mil</x:v>
      </x:c>
      <x:c r="H351" s="44" t="str">
        <x:v>334-953-6457</x:v>
      </x:c>
      <x:c r="I351" s="44" t="n">
        <x:v>168</x:v>
      </x:c>
    </x:row>
    <x:row r="352">
      <x:c r="A352" s="48" t="str">
        <x:v>5047</x:v>
      </x:c>
      <x:c r="B352" s="44" t="str">
        <x:v>Both</x:v>
      </x:c>
      <x:c r="C352" s="44" t="str">
        <x:v>Destination</x:v>
      </x:c>
      <x:c r="D352" s="44" t="str">
        <x:v>This applies to all CLINS</x:v>
      </x:c>
      <x:c r="E352" s="44" t="str">
        <x:v>FA3300</x:v>
      </x:c>
      <x:c r="F352" s="44" t="str">
        <x:v>Donald Crawford</x:v>
      </x:c>
      <x:c r="G352" s="44" t="str">
        <x:v>donald.crawford.8@us.af.mil</x:v>
      </x:c>
      <x:c r="H352" s="44" t="str">
        <x:v>334-953-6458</x:v>
      </x:c>
      <x:c r="I352" s="44" t="n">
        <x:v>169</x:v>
      </x:c>
    </x:row>
    <x:row r="353">
      <x:c r="A353" s="48" t="str">
        <x:v>5048</x:v>
      </x:c>
      <x:c r="B353" s="44" t="str">
        <x:v>Both</x:v>
      </x:c>
      <x:c r="C353" s="44" t="str">
        <x:v>Destination</x:v>
      </x:c>
      <x:c r="D353" s="44" t="str">
        <x:v>This applies to all CLINS</x:v>
      </x:c>
      <x:c r="E353" s="44" t="str">
        <x:v>FA3300</x:v>
      </x:c>
      <x:c r="F353" s="44" t="str">
        <x:v>Donald Crawford</x:v>
      </x:c>
      <x:c r="G353" s="44" t="str">
        <x:v>donald.crawford.8@us.af.mil</x:v>
      </x:c>
      <x:c r="H353" s="44" t="str">
        <x:v>334-953-6459</x:v>
      </x:c>
      <x:c r="I353" s="44" t="n">
        <x:v>169</x:v>
      </x:c>
    </x:row>
    <x:row r="354">
      <x:c r="A354" s="48" t="str">
        <x:v>5049</x:v>
      </x:c>
      <x:c r="B354" s="44" t="str">
        <x:v>Both</x:v>
      </x:c>
      <x:c r="C354" s="44" t="str">
        <x:v>Destination</x:v>
      </x:c>
      <x:c r="D354" s="44" t="str">
        <x:v>This applies to all CLINS</x:v>
      </x:c>
      <x:c r="E354" s="44" t="str">
        <x:v>FA3300</x:v>
      </x:c>
      <x:c r="F354" s="44" t="str">
        <x:v>Donald Crawford</x:v>
      </x:c>
      <x:c r="G354" s="44" t="str">
        <x:v>donald.crawford.8@us.af.mil</x:v>
      </x:c>
      <x:c r="H354" s="44" t="str">
        <x:v>334-953-6460</x:v>
      </x:c>
      <x:c r="I354" s="44" t="n">
        <x:v>169</x:v>
      </x:c>
    </x:row>
    <x:row r="355">
      <x:c r="A355" s="48" t="str">
        <x:v>5050</x:v>
      </x:c>
      <x:c r="B355" s="44" t="str">
        <x:v>Both</x:v>
      </x:c>
      <x:c r="C355" s="44" t="str">
        <x:v>Destination</x:v>
      </x:c>
      <x:c r="D355" s="44" t="str">
        <x:v>This applies to all CLINS</x:v>
      </x:c>
      <x:c r="E355" s="44" t="str">
        <x:v>FA3300</x:v>
      </x:c>
      <x:c r="F355" s="44" t="str">
        <x:v>Donald Crawford</x:v>
      </x:c>
      <x:c r="G355" s="44" t="str">
        <x:v>donald.crawford.8@us.af.mil</x:v>
      </x:c>
      <x:c r="H355" s="44" t="str">
        <x:v>334-953-6461</x:v>
      </x:c>
      <x:c r="I355" s="44" t="n">
        <x:v>169</x:v>
      </x:c>
    </x:row>
    <x:row r="356">
      <x:c r="A356" s="48" t="str">
        <x:v>5051</x:v>
      </x:c>
      <x:c r="B356" s="44" t="str">
        <x:v>Both</x:v>
      </x:c>
      <x:c r="C356" s="44" t="str">
        <x:v>Destination</x:v>
      </x:c>
      <x:c r="D356" s="44" t="str">
        <x:v>This applies to all CLINS</x:v>
      </x:c>
      <x:c r="E356" s="44" t="str">
        <x:v>FA3300</x:v>
      </x:c>
      <x:c r="F356" s="44" t="str">
        <x:v>Donald Crawford</x:v>
      </x:c>
      <x:c r="G356" s="44" t="str">
        <x:v>donald.crawford.8@us.af.mil</x:v>
      </x:c>
      <x:c r="H356" s="44" t="str">
        <x:v>334-953-6462</x:v>
      </x:c>
      <x:c r="I356" s="44" t="n">
        <x:v>170</x:v>
      </x:c>
    </x:row>
    <x:row r="357">
      <x:c r="A357" s="48" t="str">
        <x:v>5052</x:v>
      </x:c>
      <x:c r="B357" s="44" t="str">
        <x:v>Both</x:v>
      </x:c>
      <x:c r="C357" s="44" t="str">
        <x:v>Destination</x:v>
      </x:c>
      <x:c r="D357" s="44" t="str">
        <x:v>This applies to all CLINS</x:v>
      </x:c>
      <x:c r="E357" s="44" t="str">
        <x:v>FA3300</x:v>
      </x:c>
      <x:c r="F357" s="44" t="str">
        <x:v>Donald Crawford</x:v>
      </x:c>
      <x:c r="G357" s="44" t="str">
        <x:v>donald.crawford.8@us.af.mil</x:v>
      </x:c>
      <x:c r="H357" s="44" t="str">
        <x:v>334-953-6463</x:v>
      </x:c>
      <x:c r="I357" s="44" t="n">
        <x:v>170</x:v>
      </x:c>
    </x:row>
    <x:row r="358">
      <x:c r="A358" s="48" t="str">
        <x:v>5053</x:v>
      </x:c>
      <x:c r="B358" s="44" t="str">
        <x:v>Both</x:v>
      </x:c>
      <x:c r="C358" s="44" t="str">
        <x:v>Destination</x:v>
      </x:c>
      <x:c r="D358" s="44" t="str">
        <x:v>This applies to all CLINS</x:v>
      </x:c>
      <x:c r="E358" s="44" t="str">
        <x:v>FA3300</x:v>
      </x:c>
      <x:c r="F358" s="44" t="str">
        <x:v>Donald Crawford</x:v>
      </x:c>
      <x:c r="G358" s="44" t="str">
        <x:v>donald.crawford.8@us.af.mil</x:v>
      </x:c>
      <x:c r="H358" s="44" t="str">
        <x:v>334-953-6464</x:v>
      </x:c>
      <x:c r="I358" s="44" t="n">
        <x:v>170</x:v>
      </x:c>
    </x:row>
    <x:row r="359">
      <x:c r="A359" s="48" t="str">
        <x:v>5054</x:v>
      </x:c>
      <x:c r="B359" s="44" t="str">
        <x:v>Both</x:v>
      </x:c>
      <x:c r="C359" s="44" t="str">
        <x:v>Destination</x:v>
      </x:c>
      <x:c r="D359" s="44" t="str">
        <x:v>This applies to all CLINS</x:v>
      </x:c>
      <x:c r="E359" s="44" t="str">
        <x:v>FA3300</x:v>
      </x:c>
      <x:c r="F359" s="44" t="str">
        <x:v>Donald Crawford</x:v>
      </x:c>
      <x:c r="G359" s="44" t="str">
        <x:v>donald.crawford.8@us.af.mil</x:v>
      </x:c>
      <x:c r="H359" s="44" t="str">
        <x:v>334-953-6465</x:v>
      </x:c>
      <x:c r="I359" s="44" t="n">
        <x:v>170</x:v>
      </x:c>
    </x:row>
    <x:row r="360">
      <x:c r="A360" s="48" t="str">
        <x:v>5055</x:v>
      </x:c>
      <x:c r="B360" s="44" t="str">
        <x:v>Both</x:v>
      </x:c>
      <x:c r="C360" s="44" t="str">
        <x:v>Destination</x:v>
      </x:c>
      <x:c r="D360" s="44" t="str">
        <x:v>This applies to all CLINS</x:v>
      </x:c>
      <x:c r="E360" s="44" t="str">
        <x:v>FA3300</x:v>
      </x:c>
      <x:c r="F360" s="44" t="str">
        <x:v>Donald Crawford</x:v>
      </x:c>
      <x:c r="G360" s="44" t="str">
        <x:v>donald.crawford.8@us.af.mil</x:v>
      </x:c>
      <x:c r="H360" s="44" t="str">
        <x:v>334-953-6466</x:v>
      </x:c>
      <x:c r="I360" s="44" t="n">
        <x:v>171</x:v>
      </x:c>
    </x:row>
    <x:row r="361">
      <x:c r="A361" s="48" t="str">
        <x:v>5056</x:v>
      </x:c>
      <x:c r="B361" s="44" t="str">
        <x:v>Both</x:v>
      </x:c>
      <x:c r="C361" s="44" t="str">
        <x:v>Destination</x:v>
      </x:c>
      <x:c r="D361" s="44" t="str">
        <x:v>This applies to all CLINS</x:v>
      </x:c>
      <x:c r="E361" s="44" t="str">
        <x:v>FA3300</x:v>
      </x:c>
      <x:c r="F361" s="44" t="str">
        <x:v>Donald Crawford</x:v>
      </x:c>
      <x:c r="G361" s="44" t="str">
        <x:v>donald.crawford.8@us.af.mil</x:v>
      </x:c>
      <x:c r="H361" s="44" t="str">
        <x:v>334-953-6467</x:v>
      </x:c>
      <x:c r="I361" s="44" t="n">
        <x:v>171</x:v>
      </x:c>
    </x:row>
    <x:row r="362">
      <x:c r="A362" s="48" t="str">
        <x:v>5057</x:v>
      </x:c>
      <x:c r="B362" s="44" t="str">
        <x:v>Both</x:v>
      </x:c>
      <x:c r="C362" s="44" t="str">
        <x:v>Destination</x:v>
      </x:c>
      <x:c r="D362" s="44" t="str">
        <x:v>This applies to all CLINS</x:v>
      </x:c>
      <x:c r="E362" s="44" t="str">
        <x:v>FA3300</x:v>
      </x:c>
      <x:c r="F362" s="44" t="str">
        <x:v>Donald Crawford</x:v>
      </x:c>
      <x:c r="G362" s="44" t="str">
        <x:v>donald.crawford.8@us.af.mil</x:v>
      </x:c>
      <x:c r="H362" s="44" t="str">
        <x:v>334-953-6468</x:v>
      </x:c>
      <x:c r="I362" s="44" t="n">
        <x:v>171</x:v>
      </x:c>
    </x:row>
    <x:row r="363">
      <x:c r="A363" s="48" t="str">
        <x:v>5058</x:v>
      </x:c>
      <x:c r="B363" s="44" t="str">
        <x:v>Both</x:v>
      </x:c>
      <x:c r="C363" s="44" t="str">
        <x:v>Destination</x:v>
      </x:c>
      <x:c r="D363" s="44" t="str">
        <x:v>This applies to all CLINS</x:v>
      </x:c>
      <x:c r="E363" s="44" t="str">
        <x:v>FA3300</x:v>
      </x:c>
      <x:c r="F363" s="44" t="str">
        <x:v>Donald Crawford</x:v>
      </x:c>
      <x:c r="G363" s="44" t="str">
        <x:v>donald.crawford.8@us.af.mil</x:v>
      </x:c>
      <x:c r="H363" s="44" t="str">
        <x:v>334-953-6469</x:v>
      </x:c>
      <x:c r="I363" s="44" t="n">
        <x:v>171</x:v>
      </x:c>
    </x:row>
    <x:row r="364">
      <x:c r="A364" s="48" t="str">
        <x:v>5059</x:v>
      </x:c>
      <x:c r="B364" s="44" t="str">
        <x:v>Both</x:v>
      </x:c>
      <x:c r="C364" s="44" t="str">
        <x:v>Destination</x:v>
      </x:c>
      <x:c r="D364" s="44" t="str">
        <x:v>This applies to all CLINS</x:v>
      </x:c>
      <x:c r="E364" s="44" t="str">
        <x:v>FA3300</x:v>
      </x:c>
      <x:c r="F364" s="44" t="str">
        <x:v>Donald Crawford</x:v>
      </x:c>
      <x:c r="G364" s="44" t="str">
        <x:v>donald.crawford.8@us.af.mil</x:v>
      </x:c>
      <x:c r="H364" s="44" t="str">
        <x:v>334-953-6470</x:v>
      </x:c>
      <x:c r="I364" s="44" t="n">
        <x:v>172</x:v>
      </x:c>
    </x:row>
    <x:row r="365">
      <x:c r="A365" s="48" t="str">
        <x:v>5060</x:v>
      </x:c>
      <x:c r="B365" s="44" t="str">
        <x:v>Both</x:v>
      </x:c>
      <x:c r="C365" s="44" t="str">
        <x:v>Destination</x:v>
      </x:c>
      <x:c r="D365" s="44" t="str">
        <x:v>This applies to all CLINS</x:v>
      </x:c>
      <x:c r="E365" s="44" t="str">
        <x:v>FA3300</x:v>
      </x:c>
      <x:c r="F365" s="44" t="str">
        <x:v>Donald Crawford</x:v>
      </x:c>
      <x:c r="G365" s="44" t="str">
        <x:v>donald.crawford.8@us.af.mil</x:v>
      </x:c>
      <x:c r="H365" s="44" t="str">
        <x:v>334-953-6471</x:v>
      </x:c>
      <x:c r="I365" s="44" t="n">
        <x:v>172</x:v>
      </x:c>
    </x:row>
    <x:row r="366">
      <x:c r="A366" s="48" t="str">
        <x:v>6001</x:v>
      </x:c>
      <x:c r="B366" s="44" t="str">
        <x:v>Both</x:v>
      </x:c>
      <x:c r="C366" s="44" t="str">
        <x:v>Destination</x:v>
      </x:c>
      <x:c r="D366" s="44" t="str">
        <x:v>This applies to all CLINS</x:v>
      </x:c>
      <x:c r="E366" s="44" t="str">
        <x:v>FA3300</x:v>
      </x:c>
      <x:c r="F366" s="44" t="str">
        <x:v>Donald Crawford</x:v>
      </x:c>
      <x:c r="G366" s="44" t="str">
        <x:v>donald.crawford.8@us.af.mil</x:v>
      </x:c>
      <x:c r="H366" s="44" t="str">
        <x:v>334-953-6472</x:v>
      </x:c>
      <x:c r="I366" s="44" t="n">
        <x:v>172</x:v>
      </x:c>
    </x:row>
    <x:row r="367">
      <x:c r="A367" s="48" t="str">
        <x:v>6002</x:v>
      </x:c>
      <x:c r="B367" s="44" t="str">
        <x:v>Both</x:v>
      </x:c>
      <x:c r="C367" s="44" t="str">
        <x:v>Destination</x:v>
      </x:c>
      <x:c r="D367" s="44" t="str">
        <x:v>This applies to all CLINS</x:v>
      </x:c>
      <x:c r="E367" s="44" t="str">
        <x:v>FA3300</x:v>
      </x:c>
      <x:c r="F367" s="44" t="str">
        <x:v>Donald Crawford</x:v>
      </x:c>
      <x:c r="G367" s="44" t="str">
        <x:v>donald.crawford.8@us.af.mil</x:v>
      </x:c>
      <x:c r="H367" s="44" t="str">
        <x:v>334-953-6473</x:v>
      </x:c>
      <x:c r="I367" s="44" t="n">
        <x:v>172</x:v>
      </x:c>
    </x:row>
    <x:row r="368">
      <x:c r="A368" s="48" t="str">
        <x:v>6003</x:v>
      </x:c>
      <x:c r="B368" s="44" t="str">
        <x:v>Both</x:v>
      </x:c>
      <x:c r="C368" s="44" t="str">
        <x:v>Destination</x:v>
      </x:c>
      <x:c r="D368" s="44" t="str">
        <x:v>This applies to all CLINS</x:v>
      </x:c>
      <x:c r="E368" s="44" t="str">
        <x:v>FA3300</x:v>
      </x:c>
      <x:c r="F368" s="44" t="str">
        <x:v>Donald Crawford</x:v>
      </x:c>
      <x:c r="G368" s="44" t="str">
        <x:v>donald.crawford.8@us.af.mil</x:v>
      </x:c>
      <x:c r="H368" s="44" t="str">
        <x:v>334-953-6474</x:v>
      </x:c>
      <x:c r="I368" s="44" t="n">
        <x:v>173</x:v>
      </x:c>
    </x:row>
    <x:row r="369">
      <x:c r="A369" s="48" t="str">
        <x:v>6004</x:v>
      </x:c>
      <x:c r="B369" s="44" t="str">
        <x:v>Both</x:v>
      </x:c>
      <x:c r="C369" s="44" t="str">
        <x:v>Destination</x:v>
      </x:c>
      <x:c r="D369" s="44" t="str">
        <x:v>This applies to all CLINS</x:v>
      </x:c>
      <x:c r="E369" s="44" t="str">
        <x:v>FA3300</x:v>
      </x:c>
      <x:c r="F369" s="44" t="str">
        <x:v>Donald Crawford</x:v>
      </x:c>
      <x:c r="G369" s="44" t="str">
        <x:v>donald.crawford.8@us.af.mil</x:v>
      </x:c>
      <x:c r="H369" s="44" t="str">
        <x:v>334-953-6475</x:v>
      </x:c>
      <x:c r="I369" s="44" t="n">
        <x:v>173</x:v>
      </x:c>
    </x:row>
    <x:row r="370">
      <x:c r="A370" s="48" t="str">
        <x:v>6005</x:v>
      </x:c>
      <x:c r="B370" s="44" t="str">
        <x:v>Both</x:v>
      </x:c>
      <x:c r="C370" s="44" t="str">
        <x:v>Destination</x:v>
      </x:c>
      <x:c r="D370" s="44" t="str">
        <x:v>This applies to all CLINS</x:v>
      </x:c>
      <x:c r="E370" s="44" t="str">
        <x:v>FA3300</x:v>
      </x:c>
      <x:c r="F370" s="44" t="str">
        <x:v>Donald Crawford</x:v>
      </x:c>
      <x:c r="G370" s="44" t="str">
        <x:v>donald.crawford.8@us.af.mil</x:v>
      </x:c>
      <x:c r="H370" s="44" t="str">
        <x:v>334-953-6476</x:v>
      </x:c>
      <x:c r="I370" s="44" t="n">
        <x:v>173</x:v>
      </x:c>
    </x:row>
    <x:row r="371">
      <x:c r="A371" s="48" t="str">
        <x:v>6006</x:v>
      </x:c>
      <x:c r="B371" s="44" t="str">
        <x:v>Both</x:v>
      </x:c>
      <x:c r="C371" s="44" t="str">
        <x:v>Destination</x:v>
      </x:c>
      <x:c r="D371" s="44" t="str">
        <x:v>This applies to all CLINS</x:v>
      </x:c>
      <x:c r="E371" s="44" t="str">
        <x:v>FA3300</x:v>
      </x:c>
      <x:c r="F371" s="44" t="str">
        <x:v>Donald Crawford</x:v>
      </x:c>
      <x:c r="G371" s="44" t="str">
        <x:v>donald.crawford.8@us.af.mil</x:v>
      </x:c>
      <x:c r="H371" s="44" t="str">
        <x:v>334-953-6477</x:v>
      </x:c>
      <x:c r="I371" s="44" t="n">
        <x:v>173</x:v>
      </x:c>
    </x:row>
    <x:row r="372">
      <x:c r="A372" s="48" t="str">
        <x:v>6007</x:v>
      </x:c>
      <x:c r="B372" s="44" t="str">
        <x:v>Both</x:v>
      </x:c>
      <x:c r="C372" s="44" t="str">
        <x:v>Destination</x:v>
      </x:c>
      <x:c r="D372" s="44" t="str">
        <x:v>This applies to all CLINS</x:v>
      </x:c>
      <x:c r="E372" s="44" t="str">
        <x:v>FA3300</x:v>
      </x:c>
      <x:c r="F372" s="44" t="str">
        <x:v>Donald Crawford</x:v>
      </x:c>
      <x:c r="G372" s="44" t="str">
        <x:v>donald.crawford.8@us.af.mil</x:v>
      </x:c>
      <x:c r="H372" s="44" t="str">
        <x:v>334-953-6478</x:v>
      </x:c>
      <x:c r="I372" s="44" t="n">
        <x:v>174</x:v>
      </x:c>
    </x:row>
    <x:row r="373">
      <x:c r="A373" s="48" t="str">
        <x:v>6008</x:v>
      </x:c>
      <x:c r="B373" s="44" t="str">
        <x:v>Both</x:v>
      </x:c>
      <x:c r="C373" s="44" t="str">
        <x:v>Destination</x:v>
      </x:c>
      <x:c r="D373" s="44" t="str">
        <x:v>This applies to all CLINS</x:v>
      </x:c>
      <x:c r="E373" s="44" t="str">
        <x:v>FA3300</x:v>
      </x:c>
      <x:c r="F373" s="44" t="str">
        <x:v>Donald Crawford</x:v>
      </x:c>
      <x:c r="G373" s="44" t="str">
        <x:v>donald.crawford.8@us.af.mil</x:v>
      </x:c>
      <x:c r="H373" s="44" t="str">
        <x:v>334-953-6479</x:v>
      </x:c>
      <x:c r="I373" s="44" t="n">
        <x:v>174</x:v>
      </x:c>
    </x:row>
    <x:row r="374">
      <x:c r="A374" s="48" t="str">
        <x:v>6009</x:v>
      </x:c>
      <x:c r="B374" s="44" t="str">
        <x:v>Both</x:v>
      </x:c>
      <x:c r="C374" s="44" t="str">
        <x:v>Destination</x:v>
      </x:c>
      <x:c r="D374" s="44" t="str">
        <x:v>This applies to all CLINS</x:v>
      </x:c>
      <x:c r="E374" s="44" t="str">
        <x:v>FA3300</x:v>
      </x:c>
      <x:c r="F374" s="44" t="str">
        <x:v>Donald Crawford</x:v>
      </x:c>
      <x:c r="G374" s="44" t="str">
        <x:v>donald.crawford.8@us.af.mil</x:v>
      </x:c>
      <x:c r="H374" s="44" t="str">
        <x:v>334-953-6480</x:v>
      </x:c>
      <x:c r="I374" s="44" t="n">
        <x:v>174</x:v>
      </x:c>
    </x:row>
    <x:row r="375">
      <x:c r="A375" s="48" t="str">
        <x:v>6010</x:v>
      </x:c>
      <x:c r="B375" s="44" t="str">
        <x:v>Both</x:v>
      </x:c>
      <x:c r="C375" s="44" t="str">
        <x:v>Destination</x:v>
      </x:c>
      <x:c r="D375" s="44" t="str">
        <x:v>This applies to all CLINS</x:v>
      </x:c>
      <x:c r="E375" s="44" t="str">
        <x:v>FA3300</x:v>
      </x:c>
      <x:c r="F375" s="44" t="str">
        <x:v>Donald Crawford</x:v>
      </x:c>
      <x:c r="G375" s="44" t="str">
        <x:v>donald.crawford.8@us.af.mil</x:v>
      </x:c>
      <x:c r="H375" s="44" t="str">
        <x:v>334-953-6481</x:v>
      </x:c>
      <x:c r="I375" s="44" t="n">
        <x:v>174</x:v>
      </x:c>
    </x:row>
    <x:row r="376">
      <x:c r="A376" s="48" t="str">
        <x:v>6011</x:v>
      </x:c>
      <x:c r="B376" s="44" t="str">
        <x:v>Both</x:v>
      </x:c>
      <x:c r="C376" s="44" t="str">
        <x:v>Destination</x:v>
      </x:c>
      <x:c r="D376" s="44" t="str">
        <x:v>This applies to all CLINS</x:v>
      </x:c>
      <x:c r="E376" s="44" t="str">
        <x:v>FA3300</x:v>
      </x:c>
      <x:c r="F376" s="44" t="str">
        <x:v>Donald Crawford</x:v>
      </x:c>
      <x:c r="G376" s="44" t="str">
        <x:v>donald.crawford.8@us.af.mil</x:v>
      </x:c>
      <x:c r="H376" s="44" t="str">
        <x:v>334-953-6482</x:v>
      </x:c>
      <x:c r="I376" s="44" t="n">
        <x:v>175</x:v>
      </x:c>
    </x:row>
    <x:row r="377">
      <x:c r="A377" s="48" t="str">
        <x:v>6012</x:v>
      </x:c>
      <x:c r="B377" s="44" t="str">
        <x:v>Both</x:v>
      </x:c>
      <x:c r="C377" s="44" t="str">
        <x:v>Destination</x:v>
      </x:c>
      <x:c r="D377" s="44" t="str">
        <x:v>This applies to all CLINS</x:v>
      </x:c>
      <x:c r="E377" s="44" t="str">
        <x:v>FA3300</x:v>
      </x:c>
      <x:c r="F377" s="44" t="str">
        <x:v>Donald Crawford</x:v>
      </x:c>
      <x:c r="G377" s="44" t="str">
        <x:v>donald.crawford.8@us.af.mil</x:v>
      </x:c>
      <x:c r="H377" s="44" t="str">
        <x:v>334-953-6483</x:v>
      </x:c>
      <x:c r="I377" s="44" t="n">
        <x:v>175</x:v>
      </x:c>
    </x:row>
    <x:row r="378">
      <x:c r="A378" s="48" t="str">
        <x:v>6013</x:v>
      </x:c>
      <x:c r="B378" s="44" t="str">
        <x:v>Both</x:v>
      </x:c>
      <x:c r="C378" s="44" t="str">
        <x:v>Destination</x:v>
      </x:c>
      <x:c r="D378" s="44" t="str">
        <x:v>This applies to all CLINS</x:v>
      </x:c>
      <x:c r="E378" s="44" t="str">
        <x:v>FA3300</x:v>
      </x:c>
      <x:c r="F378" s="44" t="str">
        <x:v>Donald Crawford</x:v>
      </x:c>
      <x:c r="G378" s="44" t="str">
        <x:v>donald.crawford.8@us.af.mil</x:v>
      </x:c>
      <x:c r="H378" s="44" t="str">
        <x:v>334-953-6484</x:v>
      </x:c>
      <x:c r="I378" s="44" t="n">
        <x:v>175</x:v>
      </x:c>
    </x:row>
    <x:row r="379">
      <x:c r="A379" s="48" t="str">
        <x:v>6014</x:v>
      </x:c>
      <x:c r="B379" s="44" t="str">
        <x:v>Both</x:v>
      </x:c>
      <x:c r="C379" s="44" t="str">
        <x:v>Destination</x:v>
      </x:c>
      <x:c r="D379" s="44" t="str">
        <x:v>This applies to all CLINS</x:v>
      </x:c>
      <x:c r="E379" s="44" t="str">
        <x:v>FA3300</x:v>
      </x:c>
      <x:c r="F379" s="44" t="str">
        <x:v>Donald Crawford</x:v>
      </x:c>
      <x:c r="G379" s="44" t="str">
        <x:v>donald.crawford.8@us.af.mil</x:v>
      </x:c>
      <x:c r="H379" s="44" t="str">
        <x:v>334-953-6485</x:v>
      </x:c>
      <x:c r="I379" s="44" t="n">
        <x:v>175</x:v>
      </x:c>
    </x:row>
    <x:row r="380">
      <x:c r="A380" s="48" t="str">
        <x:v>6015</x:v>
      </x:c>
      <x:c r="B380" s="44" t="str">
        <x:v>Both</x:v>
      </x:c>
      <x:c r="C380" s="44" t="str">
        <x:v>Destination</x:v>
      </x:c>
      <x:c r="D380" s="44" t="str">
        <x:v>This applies to all CLINS</x:v>
      </x:c>
      <x:c r="E380" s="44" t="str">
        <x:v>FA3300</x:v>
      </x:c>
      <x:c r="F380" s="44" t="str">
        <x:v>Donald Crawford</x:v>
      </x:c>
      <x:c r="G380" s="44" t="str">
        <x:v>donald.crawford.8@us.af.mil</x:v>
      </x:c>
      <x:c r="H380" s="44" t="str">
        <x:v>334-953-6486</x:v>
      </x:c>
      <x:c r="I380" s="44" t="n">
        <x:v>176</x:v>
      </x:c>
    </x:row>
    <x:row r="381">
      <x:c r="A381" s="48" t="str">
        <x:v>6016</x:v>
      </x:c>
      <x:c r="B381" s="44" t="str">
        <x:v>Both</x:v>
      </x:c>
      <x:c r="C381" s="44" t="str">
        <x:v>Destination</x:v>
      </x:c>
      <x:c r="D381" s="44" t="str">
        <x:v>This applies to all CLINS</x:v>
      </x:c>
      <x:c r="E381" s="44" t="str">
        <x:v>FA3300</x:v>
      </x:c>
      <x:c r="F381" s="44" t="str">
        <x:v>Donald Crawford</x:v>
      </x:c>
      <x:c r="G381" s="44" t="str">
        <x:v>donald.crawford.8@us.af.mil</x:v>
      </x:c>
      <x:c r="H381" s="44" t="str">
        <x:v>334-953-6487</x:v>
      </x:c>
      <x:c r="I381" s="44" t="n">
        <x:v>176</x:v>
      </x:c>
    </x:row>
    <x:row r="382">
      <x:c r="A382" s="48" t="str">
        <x:v>6017</x:v>
      </x:c>
      <x:c r="B382" s="44" t="str">
        <x:v>Both</x:v>
      </x:c>
      <x:c r="C382" s="44" t="str">
        <x:v>Destination</x:v>
      </x:c>
      <x:c r="D382" s="44" t="str">
        <x:v>This applies to all CLINS</x:v>
      </x:c>
      <x:c r="E382" s="44" t="str">
        <x:v>FA3300</x:v>
      </x:c>
      <x:c r="F382" s="44" t="str">
        <x:v>Donald Crawford</x:v>
      </x:c>
      <x:c r="G382" s="44" t="str">
        <x:v>donald.crawford.8@us.af.mil</x:v>
      </x:c>
      <x:c r="H382" s="44" t="str">
        <x:v>334-953-6488</x:v>
      </x:c>
      <x:c r="I382" s="44" t="n">
        <x:v>176</x:v>
      </x:c>
    </x:row>
    <x:row r="383">
      <x:c r="A383" s="48" t="str">
        <x:v>6018</x:v>
      </x:c>
      <x:c r="B383" s="44" t="str">
        <x:v>Both</x:v>
      </x:c>
      <x:c r="C383" s="44" t="str">
        <x:v>Destination</x:v>
      </x:c>
      <x:c r="D383" s="44" t="str">
        <x:v>This applies to all CLINS</x:v>
      </x:c>
      <x:c r="E383" s="44" t="str">
        <x:v>FA3300</x:v>
      </x:c>
      <x:c r="F383" s="44" t="str">
        <x:v>Donald Crawford</x:v>
      </x:c>
      <x:c r="G383" s="44" t="str">
        <x:v>donald.crawford.8@us.af.mil</x:v>
      </x:c>
      <x:c r="H383" s="44" t="str">
        <x:v>334-953-6489</x:v>
      </x:c>
      <x:c r="I383" s="44" t="n">
        <x:v>176</x:v>
      </x:c>
    </x:row>
    <x:row r="384">
      <x:c r="A384" s="48" t="str">
        <x:v>6019</x:v>
      </x:c>
      <x:c r="B384" s="44" t="str">
        <x:v>Both</x:v>
      </x:c>
      <x:c r="C384" s="44" t="str">
        <x:v>Destination</x:v>
      </x:c>
      <x:c r="D384" s="44" t="str">
        <x:v>This applies to all CLINS</x:v>
      </x:c>
      <x:c r="E384" s="44" t="str">
        <x:v>FA3300</x:v>
      </x:c>
      <x:c r="F384" s="44" t="str">
        <x:v>Donald Crawford</x:v>
      </x:c>
      <x:c r="G384" s="44" t="str">
        <x:v>donald.crawford.8@us.af.mil</x:v>
      </x:c>
      <x:c r="H384" s="44" t="str">
        <x:v>334-953-6490</x:v>
      </x:c>
      <x:c r="I384" s="44" t="n">
        <x:v>177</x:v>
      </x:c>
    </x:row>
    <x:row r="385">
      <x:c r="A385" s="48" t="str">
        <x:v>6020</x:v>
      </x:c>
      <x:c r="B385" s="44" t="str">
        <x:v>Both</x:v>
      </x:c>
      <x:c r="C385" s="44" t="str">
        <x:v>Destination</x:v>
      </x:c>
      <x:c r="D385" s="44" t="str">
        <x:v>This applies to all CLINS</x:v>
      </x:c>
      <x:c r="E385" s="44" t="str">
        <x:v>FA3300</x:v>
      </x:c>
      <x:c r="F385" s="44" t="str">
        <x:v>Donald Crawford</x:v>
      </x:c>
      <x:c r="G385" s="44" t="str">
        <x:v>donald.crawford.8@us.af.mil</x:v>
      </x:c>
      <x:c r="H385" s="44" t="str">
        <x:v>334-953-6491</x:v>
      </x:c>
      <x:c r="I385" s="44" t="n">
        <x:v>177</x:v>
      </x:c>
    </x:row>
    <x:row r="386">
      <x:c r="A386" s="48" t="str">
        <x:v>6021</x:v>
      </x:c>
      <x:c r="B386" s="44" t="str">
        <x:v>Both</x:v>
      </x:c>
      <x:c r="C386" s="44" t="str">
        <x:v>Destination</x:v>
      </x:c>
      <x:c r="D386" s="44" t="str">
        <x:v>This applies to all CLINS</x:v>
      </x:c>
      <x:c r="E386" s="44" t="str">
        <x:v>FA3300</x:v>
      </x:c>
      <x:c r="F386" s="44" t="str">
        <x:v>Donald Crawford</x:v>
      </x:c>
      <x:c r="G386" s="44" t="str">
        <x:v>donald.crawford.8@us.af.mil</x:v>
      </x:c>
      <x:c r="H386" s="44" t="str">
        <x:v>334-953-6492</x:v>
      </x:c>
      <x:c r="I386" s="44" t="n">
        <x:v>177</x:v>
      </x:c>
    </x:row>
    <x:row r="387">
      <x:c r="A387" s="48" t="str">
        <x:v>6022</x:v>
      </x:c>
      <x:c r="B387" s="44" t="str">
        <x:v>Both</x:v>
      </x:c>
      <x:c r="C387" s="44" t="str">
        <x:v>Destination</x:v>
      </x:c>
      <x:c r="D387" s="44" t="str">
        <x:v>This applies to all CLINS</x:v>
      </x:c>
      <x:c r="E387" s="44" t="str">
        <x:v>FA3300</x:v>
      </x:c>
      <x:c r="F387" s="44" t="str">
        <x:v>Donald Crawford</x:v>
      </x:c>
      <x:c r="G387" s="44" t="str">
        <x:v>donald.crawford.8@us.af.mil</x:v>
      </x:c>
      <x:c r="H387" s="44" t="str">
        <x:v>334-953-6493</x:v>
      </x:c>
      <x:c r="I387" s="44" t="n">
        <x:v>177</x:v>
      </x:c>
    </x:row>
    <x:row r="388">
      <x:c r="A388" s="48" t="str">
        <x:v>6023</x:v>
      </x:c>
      <x:c r="B388" s="44" t="str">
        <x:v>Both</x:v>
      </x:c>
      <x:c r="C388" s="44" t="str">
        <x:v>Destination</x:v>
      </x:c>
      <x:c r="D388" s="44" t="str">
        <x:v>This applies to all CLINS</x:v>
      </x:c>
      <x:c r="E388" s="44" t="str">
        <x:v>FA3300</x:v>
      </x:c>
      <x:c r="F388" s="44" t="str">
        <x:v>Donald Crawford</x:v>
      </x:c>
      <x:c r="G388" s="44" t="str">
        <x:v>donald.crawford.8@us.af.mil</x:v>
      </x:c>
      <x:c r="H388" s="44" t="str">
        <x:v>334-953-6494</x:v>
      </x:c>
      <x:c r="I388" s="44" t="n">
        <x:v>178</x:v>
      </x:c>
    </x:row>
    <x:row r="389">
      <x:c r="A389" s="48" t="str">
        <x:v>6024</x:v>
      </x:c>
      <x:c r="B389" s="44" t="str">
        <x:v>Both</x:v>
      </x:c>
      <x:c r="C389" s="44" t="str">
        <x:v>Destination</x:v>
      </x:c>
      <x:c r="D389" s="44" t="str">
        <x:v>This applies to all CLINS</x:v>
      </x:c>
      <x:c r="E389" s="44" t="str">
        <x:v>FA3300</x:v>
      </x:c>
      <x:c r="F389" s="44" t="str">
        <x:v>Donald Crawford</x:v>
      </x:c>
      <x:c r="G389" s="44" t="str">
        <x:v>donald.crawford.8@us.af.mil</x:v>
      </x:c>
      <x:c r="H389" s="44" t="str">
        <x:v>334-953-6495</x:v>
      </x:c>
      <x:c r="I389" s="44" t="n">
        <x:v>178</x:v>
      </x:c>
    </x:row>
    <x:row r="390">
      <x:c r="A390" s="48" t="str">
        <x:v>6025</x:v>
      </x:c>
      <x:c r="B390" s="44" t="str">
        <x:v>Both</x:v>
      </x:c>
      <x:c r="C390" s="44" t="str">
        <x:v>Destination</x:v>
      </x:c>
      <x:c r="D390" s="44" t="str">
        <x:v>This applies to all CLINS</x:v>
      </x:c>
      <x:c r="E390" s="44" t="str">
        <x:v>FA3300</x:v>
      </x:c>
      <x:c r="F390" s="44" t="str">
        <x:v>Donald Crawford</x:v>
      </x:c>
      <x:c r="G390" s="44" t="str">
        <x:v>donald.crawford.8@us.af.mil</x:v>
      </x:c>
      <x:c r="H390" s="44" t="str">
        <x:v>334-953-6496</x:v>
      </x:c>
      <x:c r="I390" s="44" t="n">
        <x:v>178</x:v>
      </x:c>
    </x:row>
    <x:row r="391">
      <x:c r="A391" s="48" t="str">
        <x:v>6026</x:v>
      </x:c>
      <x:c r="B391" s="44" t="str">
        <x:v>Both</x:v>
      </x:c>
      <x:c r="C391" s="44" t="str">
        <x:v>Destination</x:v>
      </x:c>
      <x:c r="D391" s="44" t="str">
        <x:v>This applies to all CLINS</x:v>
      </x:c>
      <x:c r="E391" s="44" t="str">
        <x:v>FA3300</x:v>
      </x:c>
      <x:c r="F391" s="44" t="str">
        <x:v>Donald Crawford</x:v>
      </x:c>
      <x:c r="G391" s="44" t="str">
        <x:v>donald.crawford.8@us.af.mil</x:v>
      </x:c>
      <x:c r="H391" s="44" t="str">
        <x:v>334-953-6497</x:v>
      </x:c>
      <x:c r="I391" s="44" t="n">
        <x:v>178</x:v>
      </x:c>
    </x:row>
    <x:row r="392">
      <x:c r="A392" s="48" t="str">
        <x:v>6027</x:v>
      </x:c>
      <x:c r="B392" s="44" t="str">
        <x:v>Both</x:v>
      </x:c>
      <x:c r="C392" s="44" t="str">
        <x:v>Destination</x:v>
      </x:c>
      <x:c r="D392" s="44" t="str">
        <x:v>This applies to all CLINS</x:v>
      </x:c>
      <x:c r="E392" s="44" t="str">
        <x:v>FA3300</x:v>
      </x:c>
      <x:c r="F392" s="44" t="str">
        <x:v>Donald Crawford</x:v>
      </x:c>
      <x:c r="G392" s="44" t="str">
        <x:v>donald.crawford.8@us.af.mil</x:v>
      </x:c>
      <x:c r="H392" s="44" t="str">
        <x:v>334-953-6498</x:v>
      </x:c>
      <x:c r="I392" s="44" t="n">
        <x:v>179</x:v>
      </x:c>
    </x:row>
    <x:row r="393">
      <x:c r="A393" s="48" t="str">
        <x:v>6028</x:v>
      </x:c>
      <x:c r="B393" s="44" t="str">
        <x:v>Both</x:v>
      </x:c>
      <x:c r="C393" s="44" t="str">
        <x:v>Destination</x:v>
      </x:c>
      <x:c r="D393" s="44" t="str">
        <x:v>This applies to all CLINS</x:v>
      </x:c>
      <x:c r="E393" s="44" t="str">
        <x:v>FA3300</x:v>
      </x:c>
      <x:c r="F393" s="44" t="str">
        <x:v>Donald Crawford</x:v>
      </x:c>
      <x:c r="G393" s="44" t="str">
        <x:v>donald.crawford.8@us.af.mil</x:v>
      </x:c>
      <x:c r="H393" s="44" t="str">
        <x:v>334-953-6499</x:v>
      </x:c>
      <x:c r="I393" s="44" t="n">
        <x:v>179</x:v>
      </x:c>
    </x:row>
    <x:row r="394">
      <x:c r="A394" s="48" t="str">
        <x:v>6029</x:v>
      </x:c>
      <x:c r="B394" s="44" t="str">
        <x:v>Both</x:v>
      </x:c>
      <x:c r="C394" s="44" t="str">
        <x:v>Destination</x:v>
      </x:c>
      <x:c r="D394" s="44" t="str">
        <x:v>This applies to all CLINS</x:v>
      </x:c>
      <x:c r="E394" s="44" t="str">
        <x:v>FA3300</x:v>
      </x:c>
      <x:c r="F394" s="44" t="str">
        <x:v>Donald Crawford</x:v>
      </x:c>
      <x:c r="G394" s="44" t="str">
        <x:v>donald.crawford.8@us.af.mil</x:v>
      </x:c>
      <x:c r="H394" s="44" t="str">
        <x:v>334-953-6500</x:v>
      </x:c>
      <x:c r="I394" s="44" t="n">
        <x:v>179</x:v>
      </x:c>
    </x:row>
    <x:row r="395">
      <x:c r="A395" s="48" t="str">
        <x:v>6030</x:v>
      </x:c>
      <x:c r="B395" s="44" t="str">
        <x:v>Both</x:v>
      </x:c>
      <x:c r="C395" s="44" t="str">
        <x:v>Destination</x:v>
      </x:c>
      <x:c r="D395" s="44" t="str">
        <x:v>This applies to all CLINS</x:v>
      </x:c>
      <x:c r="E395" s="44" t="str">
        <x:v>FA3300</x:v>
      </x:c>
      <x:c r="F395" s="44" t="str">
        <x:v>Donald Crawford</x:v>
      </x:c>
      <x:c r="G395" s="44" t="str">
        <x:v>donald.crawford.8@us.af.mil</x:v>
      </x:c>
      <x:c r="H395" s="44" t="str">
        <x:v>334-953-6501</x:v>
      </x:c>
      <x:c r="I395" s="44" t="n">
        <x:v>179</x:v>
      </x:c>
    </x:row>
    <x:row r="396">
      <x:c r="A396" s="48" t="str">
        <x:v>6031</x:v>
      </x:c>
      <x:c r="B396" s="44" t="str">
        <x:v>Both</x:v>
      </x:c>
      <x:c r="C396" s="44" t="str">
        <x:v>Destination</x:v>
      </x:c>
      <x:c r="D396" s="44" t="str">
        <x:v>This applies to all CLINS</x:v>
      </x:c>
      <x:c r="E396" s="44" t="str">
        <x:v>FA3300</x:v>
      </x:c>
      <x:c r="F396" s="44" t="str">
        <x:v>Donald Crawford</x:v>
      </x:c>
      <x:c r="G396" s="44" t="str">
        <x:v>donald.crawford.8@us.af.mil</x:v>
      </x:c>
      <x:c r="H396" s="44" t="str">
        <x:v>334-953-6502</x:v>
      </x:c>
      <x:c r="I396" s="44" t="n">
        <x:v>180</x:v>
      </x:c>
    </x:row>
    <x:row r="397">
      <x:c r="A397" s="48" t="str">
        <x:v>6032</x:v>
      </x:c>
      <x:c r="B397" s="44" t="str">
        <x:v>Both</x:v>
      </x:c>
      <x:c r="C397" s="44" t="str">
        <x:v>Destination</x:v>
      </x:c>
      <x:c r="D397" s="44" t="str">
        <x:v>This applies to all CLINS</x:v>
      </x:c>
      <x:c r="E397" s="44" t="str">
        <x:v>FA3300</x:v>
      </x:c>
      <x:c r="F397" s="44" t="str">
        <x:v>Donald Crawford</x:v>
      </x:c>
      <x:c r="G397" s="44" t="str">
        <x:v>donald.crawford.8@us.af.mil</x:v>
      </x:c>
      <x:c r="H397" s="44" t="str">
        <x:v>334-953-6503</x:v>
      </x:c>
      <x:c r="I397" s="44" t="n">
        <x:v>180</x:v>
      </x:c>
    </x:row>
    <x:row r="398">
      <x:c r="A398" s="48" t="str">
        <x:v>6033</x:v>
      </x:c>
      <x:c r="B398" s="44" t="str">
        <x:v>Both</x:v>
      </x:c>
      <x:c r="C398" s="44" t="str">
        <x:v>Destination</x:v>
      </x:c>
      <x:c r="D398" s="44" t="str">
        <x:v>This applies to all CLINS</x:v>
      </x:c>
      <x:c r="E398" s="44" t="str">
        <x:v>FA3300</x:v>
      </x:c>
      <x:c r="F398" s="44" t="str">
        <x:v>Donald Crawford</x:v>
      </x:c>
      <x:c r="G398" s="44" t="str">
        <x:v>donald.crawford.8@us.af.mil</x:v>
      </x:c>
      <x:c r="H398" s="44" t="str">
        <x:v>334-953-6504</x:v>
      </x:c>
      <x:c r="I398" s="44" t="n">
        <x:v>180</x:v>
      </x:c>
    </x:row>
    <x:row r="399">
      <x:c r="A399" s="48" t="str">
        <x:v>6034</x:v>
      </x:c>
      <x:c r="B399" s="44" t="str">
        <x:v>Both</x:v>
      </x:c>
      <x:c r="C399" s="44" t="str">
        <x:v>Destination</x:v>
      </x:c>
      <x:c r="D399" s="44" t="str">
        <x:v>This applies to all CLINS</x:v>
      </x:c>
      <x:c r="E399" s="44" t="str">
        <x:v>FA3300</x:v>
      </x:c>
      <x:c r="F399" s="44" t="str">
        <x:v>Donald Crawford</x:v>
      </x:c>
      <x:c r="G399" s="44" t="str">
        <x:v>donald.crawford.8@us.af.mil</x:v>
      </x:c>
      <x:c r="H399" s="44" t="str">
        <x:v>334-953-6505</x:v>
      </x:c>
      <x:c r="I399" s="44" t="n">
        <x:v>180</x:v>
      </x:c>
    </x:row>
    <x:row r="400">
      <x:c r="A400" s="48" t="str">
        <x:v>6035</x:v>
      </x:c>
      <x:c r="B400" s="44" t="str">
        <x:v>Both</x:v>
      </x:c>
      <x:c r="C400" s="44" t="str">
        <x:v>Destination</x:v>
      </x:c>
      <x:c r="D400" s="44" t="str">
        <x:v>This applies to all CLINS</x:v>
      </x:c>
      <x:c r="E400" s="44" t="str">
        <x:v>FA3300</x:v>
      </x:c>
      <x:c r="F400" s="44" t="str">
        <x:v>Donald Crawford</x:v>
      </x:c>
      <x:c r="G400" s="44" t="str">
        <x:v>donald.crawford.8@us.af.mil</x:v>
      </x:c>
      <x:c r="H400" s="44" t="str">
        <x:v>334-953-6506</x:v>
      </x:c>
      <x:c r="I400" s="44" t="n">
        <x:v>181</x:v>
      </x:c>
    </x:row>
    <x:row r="401">
      <x:c r="A401" s="48" t="str">
        <x:v>6036</x:v>
      </x:c>
      <x:c r="B401" s="44" t="str">
        <x:v>Both</x:v>
      </x:c>
      <x:c r="C401" s="44" t="str">
        <x:v>Destination</x:v>
      </x:c>
      <x:c r="D401" s="44" t="str">
        <x:v>This applies to all CLINS</x:v>
      </x:c>
      <x:c r="E401" s="44" t="str">
        <x:v>FA3300</x:v>
      </x:c>
      <x:c r="F401" s="44" t="str">
        <x:v>Donald Crawford</x:v>
      </x:c>
      <x:c r="G401" s="44" t="str">
        <x:v>donald.crawford.8@us.af.mil</x:v>
      </x:c>
      <x:c r="H401" s="44" t="str">
        <x:v>334-953-6507</x:v>
      </x:c>
      <x:c r="I401" s="44" t="n">
        <x:v>181</x:v>
      </x:c>
    </x:row>
    <x:row r="402">
      <x:c r="A402" s="48" t="str">
        <x:v>6037</x:v>
      </x:c>
      <x:c r="B402" s="44" t="str">
        <x:v>Both</x:v>
      </x:c>
      <x:c r="C402" s="44" t="str">
        <x:v>Destination</x:v>
      </x:c>
      <x:c r="D402" s="44" t="str">
        <x:v>This applies to all CLINS</x:v>
      </x:c>
      <x:c r="E402" s="44" t="str">
        <x:v>FA3300</x:v>
      </x:c>
      <x:c r="F402" s="44" t="str">
        <x:v>Donald Crawford</x:v>
      </x:c>
      <x:c r="G402" s="44" t="str">
        <x:v>donald.crawford.8@us.af.mil</x:v>
      </x:c>
      <x:c r="H402" s="44" t="str">
        <x:v>334-953-6508</x:v>
      </x:c>
      <x:c r="I402" s="44" t="n">
        <x:v>181</x:v>
      </x:c>
    </x:row>
    <x:row r="403">
      <x:c r="A403" s="48" t="str">
        <x:v>6038</x:v>
      </x:c>
      <x:c r="B403" s="44" t="str">
        <x:v>Both</x:v>
      </x:c>
      <x:c r="C403" s="44" t="str">
        <x:v>Destination</x:v>
      </x:c>
      <x:c r="D403" s="44" t="str">
        <x:v>This applies to all CLINS</x:v>
      </x:c>
      <x:c r="E403" s="44" t="str">
        <x:v>FA3300</x:v>
      </x:c>
      <x:c r="F403" s="44" t="str">
        <x:v>Donald Crawford</x:v>
      </x:c>
      <x:c r="G403" s="44" t="str">
        <x:v>donald.crawford.8@us.af.mil</x:v>
      </x:c>
      <x:c r="H403" s="44" t="str">
        <x:v>334-953-6509</x:v>
      </x:c>
      <x:c r="I403" s="44" t="n">
        <x:v>181</x:v>
      </x:c>
    </x:row>
    <x:row r="404">
      <x:c r="A404" s="48" t="str">
        <x:v>6039</x:v>
      </x:c>
      <x:c r="B404" s="44" t="str">
        <x:v>Both</x:v>
      </x:c>
      <x:c r="C404" s="44" t="str">
        <x:v>Destination</x:v>
      </x:c>
      <x:c r="D404" s="44" t="str">
        <x:v>This applies to all CLINS</x:v>
      </x:c>
      <x:c r="E404" s="44" t="str">
        <x:v>FA3300</x:v>
      </x:c>
      <x:c r="F404" s="44" t="str">
        <x:v>Donald Crawford</x:v>
      </x:c>
      <x:c r="G404" s="44" t="str">
        <x:v>donald.crawford.8@us.af.mil</x:v>
      </x:c>
      <x:c r="H404" s="44" t="str">
        <x:v>334-953-6510</x:v>
      </x:c>
      <x:c r="I404" s="44" t="n">
        <x:v>182</x:v>
      </x:c>
    </x:row>
    <x:row r="405">
      <x:c r="A405" s="48" t="str">
        <x:v>6040</x:v>
      </x:c>
      <x:c r="B405" s="44" t="str">
        <x:v>Both</x:v>
      </x:c>
      <x:c r="C405" s="44" t="str">
        <x:v>Destination</x:v>
      </x:c>
      <x:c r="D405" s="44" t="str">
        <x:v>This applies to all CLINS</x:v>
      </x:c>
      <x:c r="E405" s="44" t="str">
        <x:v>FA3300</x:v>
      </x:c>
      <x:c r="F405" s="44" t="str">
        <x:v>Donald Crawford</x:v>
      </x:c>
      <x:c r="G405" s="44" t="str">
        <x:v>donald.crawford.8@us.af.mil</x:v>
      </x:c>
      <x:c r="H405" s="44" t="str">
        <x:v>334-953-6511</x:v>
      </x:c>
      <x:c r="I405" s="44" t="n">
        <x:v>182</x:v>
      </x:c>
    </x:row>
    <x:row r="406">
      <x:c r="A406" s="48" t="str">
        <x:v>6041</x:v>
      </x:c>
      <x:c r="B406" s="44" t="str">
        <x:v>Both</x:v>
      </x:c>
      <x:c r="C406" s="44" t="str">
        <x:v>Destination</x:v>
      </x:c>
      <x:c r="D406" s="44" t="str">
        <x:v>This applies to all CLINS</x:v>
      </x:c>
      <x:c r="E406" s="44" t="str">
        <x:v>FA3300</x:v>
      </x:c>
      <x:c r="F406" s="44" t="str">
        <x:v>Donald Crawford</x:v>
      </x:c>
      <x:c r="G406" s="44" t="str">
        <x:v>donald.crawford.8@us.af.mil</x:v>
      </x:c>
      <x:c r="H406" s="44" t="str">
        <x:v>334-953-6512</x:v>
      </x:c>
      <x:c r="I406" s="44" t="n">
        <x:v>182</x:v>
      </x:c>
    </x:row>
    <x:row r="407">
      <x:c r="A407" s="48" t="str">
        <x:v>6042</x:v>
      </x:c>
      <x:c r="B407" s="44" t="str">
        <x:v>Both</x:v>
      </x:c>
      <x:c r="C407" s="44" t="str">
        <x:v>Destination</x:v>
      </x:c>
      <x:c r="D407" s="44" t="str">
        <x:v>This applies to all CLINS</x:v>
      </x:c>
      <x:c r="E407" s="44" t="str">
        <x:v>FA3300</x:v>
      </x:c>
      <x:c r="F407" s="44" t="str">
        <x:v>Donald Crawford</x:v>
      </x:c>
      <x:c r="G407" s="44" t="str">
        <x:v>donald.crawford.8@us.af.mil</x:v>
      </x:c>
      <x:c r="H407" s="44" t="str">
        <x:v>334-953-6513</x:v>
      </x:c>
      <x:c r="I407" s="44" t="n">
        <x:v>182</x:v>
      </x:c>
    </x:row>
    <x:row r="408">
      <x:c r="A408" s="48" t="str">
        <x:v>6043</x:v>
      </x:c>
      <x:c r="B408" s="44" t="str">
        <x:v>Both</x:v>
      </x:c>
      <x:c r="C408" s="44" t="str">
        <x:v>Destination</x:v>
      </x:c>
      <x:c r="D408" s="44" t="str">
        <x:v>This applies to all CLINS</x:v>
      </x:c>
      <x:c r="E408" s="44" t="str">
        <x:v>FA3300</x:v>
      </x:c>
      <x:c r="F408" s="44" t="str">
        <x:v>Donald Crawford</x:v>
      </x:c>
      <x:c r="G408" s="44" t="str">
        <x:v>donald.crawford.8@us.af.mil</x:v>
      </x:c>
      <x:c r="H408" s="44" t="str">
        <x:v>334-953-6514</x:v>
      </x:c>
      <x:c r="I408" s="44" t="n">
        <x:v>183</x:v>
      </x:c>
    </x:row>
    <x:row r="409">
      <x:c r="A409" s="48" t="str">
        <x:v>6044</x:v>
      </x:c>
      <x:c r="B409" s="44" t="str">
        <x:v>Both</x:v>
      </x:c>
      <x:c r="C409" s="44" t="str">
        <x:v>Destination</x:v>
      </x:c>
      <x:c r="D409" s="44" t="str">
        <x:v>This applies to all CLINS</x:v>
      </x:c>
      <x:c r="E409" s="44" t="str">
        <x:v>FA3300</x:v>
      </x:c>
      <x:c r="F409" s="44" t="str">
        <x:v>Donald Crawford</x:v>
      </x:c>
      <x:c r="G409" s="44" t="str">
        <x:v>donald.crawford.8@us.af.mil</x:v>
      </x:c>
      <x:c r="H409" s="44" t="str">
        <x:v>334-953-6515</x:v>
      </x:c>
      <x:c r="I409" s="44" t="n">
        <x:v>183</x:v>
      </x:c>
    </x:row>
    <x:row r="410">
      <x:c r="A410" s="48" t="str">
        <x:v>6045</x:v>
      </x:c>
      <x:c r="B410" s="44" t="str">
        <x:v>Both</x:v>
      </x:c>
      <x:c r="C410" s="44" t="str">
        <x:v>Destination</x:v>
      </x:c>
      <x:c r="D410" s="44" t="str">
        <x:v>This applies to all CLINS</x:v>
      </x:c>
      <x:c r="E410" s="44" t="str">
        <x:v>FA3300</x:v>
      </x:c>
      <x:c r="F410" s="44" t="str">
        <x:v>Donald Crawford</x:v>
      </x:c>
      <x:c r="G410" s="44" t="str">
        <x:v>donald.crawford.8@us.af.mil</x:v>
      </x:c>
      <x:c r="H410" s="44" t="str">
        <x:v>334-953-6516</x:v>
      </x:c>
      <x:c r="I410" s="44" t="n">
        <x:v>183</x:v>
      </x:c>
    </x:row>
    <x:row r="411">
      <x:c r="A411" s="48" t="str">
        <x:v>6046</x:v>
      </x:c>
      <x:c r="B411" s="44" t="str">
        <x:v>Both</x:v>
      </x:c>
      <x:c r="C411" s="44" t="str">
        <x:v>Destination</x:v>
      </x:c>
      <x:c r="D411" s="44" t="str">
        <x:v>This applies to all CLINS</x:v>
      </x:c>
      <x:c r="E411" s="44" t="str">
        <x:v>FA3300</x:v>
      </x:c>
      <x:c r="F411" s="44" t="str">
        <x:v>Donald Crawford</x:v>
      </x:c>
      <x:c r="G411" s="44" t="str">
        <x:v>donald.crawford.8@us.af.mil</x:v>
      </x:c>
      <x:c r="H411" s="44" t="str">
        <x:v>334-953-6517</x:v>
      </x:c>
      <x:c r="I411" s="44" t="n">
        <x:v>183</x:v>
      </x:c>
    </x:row>
    <x:row r="412">
      <x:c r="A412" s="48" t="str">
        <x:v>6047</x:v>
      </x:c>
      <x:c r="B412" s="44" t="str">
        <x:v>Both</x:v>
      </x:c>
      <x:c r="C412" s="44" t="str">
        <x:v>Destination</x:v>
      </x:c>
      <x:c r="D412" s="44" t="str">
        <x:v>This applies to all CLINS</x:v>
      </x:c>
      <x:c r="E412" s="44" t="str">
        <x:v>FA3300</x:v>
      </x:c>
      <x:c r="F412" s="44" t="str">
        <x:v>Donald Crawford</x:v>
      </x:c>
      <x:c r="G412" s="44" t="str">
        <x:v>donald.crawford.8@us.af.mil</x:v>
      </x:c>
      <x:c r="H412" s="44" t="str">
        <x:v>334-953-6518</x:v>
      </x:c>
      <x:c r="I412" s="44" t="n">
        <x:v>184</x:v>
      </x:c>
    </x:row>
    <x:row r="413">
      <x:c r="A413" s="48" t="str">
        <x:v>6048</x:v>
      </x:c>
      <x:c r="B413" s="44" t="str">
        <x:v>Both</x:v>
      </x:c>
      <x:c r="C413" s="44" t="str">
        <x:v>Destination</x:v>
      </x:c>
      <x:c r="D413" s="44" t="str">
        <x:v>This applies to all CLINS</x:v>
      </x:c>
      <x:c r="E413" s="44" t="str">
        <x:v>FA3300</x:v>
      </x:c>
      <x:c r="F413" s="44" t="str">
        <x:v>Donald Crawford</x:v>
      </x:c>
      <x:c r="G413" s="44" t="str">
        <x:v>donald.crawford.8@us.af.mil</x:v>
      </x:c>
      <x:c r="H413" s="44" t="str">
        <x:v>334-953-6519</x:v>
      </x:c>
      <x:c r="I413" s="44" t="n">
        <x:v>184</x:v>
      </x:c>
    </x:row>
    <x:row r="414">
      <x:c r="A414" s="48" t="str">
        <x:v>6049</x:v>
      </x:c>
      <x:c r="B414" s="44" t="str">
        <x:v>Both</x:v>
      </x:c>
      <x:c r="C414" s="44" t="str">
        <x:v>Destination</x:v>
      </x:c>
      <x:c r="D414" s="44" t="str">
        <x:v>This applies to all CLINS</x:v>
      </x:c>
      <x:c r="E414" s="44" t="str">
        <x:v>FA3300</x:v>
      </x:c>
      <x:c r="F414" s="44" t="str">
        <x:v>Donald Crawford</x:v>
      </x:c>
      <x:c r="G414" s="44" t="str">
        <x:v>donald.crawford.8@us.af.mil</x:v>
      </x:c>
      <x:c r="H414" s="44" t="str">
        <x:v>334-953-6520</x:v>
      </x:c>
      <x:c r="I414" s="44" t="n">
        <x:v>184</x:v>
      </x:c>
    </x:row>
    <x:row r="415">
      <x:c r="A415" s="48" t="str">
        <x:v>6050</x:v>
      </x:c>
      <x:c r="B415" s="44" t="str">
        <x:v>Both</x:v>
      </x:c>
      <x:c r="C415" s="44" t="str">
        <x:v>Destination</x:v>
      </x:c>
      <x:c r="D415" s="44" t="str">
        <x:v>This applies to all CLINS</x:v>
      </x:c>
      <x:c r="E415" s="44" t="str">
        <x:v>FA3300</x:v>
      </x:c>
      <x:c r="F415" s="44" t="str">
        <x:v>Donald Crawford</x:v>
      </x:c>
      <x:c r="G415" s="44" t="str">
        <x:v>donald.crawford.8@us.af.mil</x:v>
      </x:c>
      <x:c r="H415" s="44" t="str">
        <x:v>334-953-6521</x:v>
      </x:c>
      <x:c r="I415" s="44" t="n">
        <x:v>184</x:v>
      </x:c>
    </x:row>
    <x:row r="416">
      <x:c r="A416" s="48" t="str">
        <x:v>6051</x:v>
      </x:c>
      <x:c r="B416" s="44" t="str">
        <x:v>Both</x:v>
      </x:c>
      <x:c r="C416" s="44" t="str">
        <x:v>Destination</x:v>
      </x:c>
      <x:c r="D416" s="44" t="str">
        <x:v>This applies to all CLINS</x:v>
      </x:c>
      <x:c r="E416" s="44" t="str">
        <x:v>FA3300</x:v>
      </x:c>
      <x:c r="F416" s="44" t="str">
        <x:v>Donald Crawford</x:v>
      </x:c>
      <x:c r="G416" s="44" t="str">
        <x:v>donald.crawford.8@us.af.mil</x:v>
      </x:c>
      <x:c r="H416" s="44" t="str">
        <x:v>334-953-6522</x:v>
      </x:c>
      <x:c r="I416" s="44" t="n">
        <x:v>185</x:v>
      </x:c>
    </x:row>
    <x:row r="417">
      <x:c r="A417" s="48" t="str">
        <x:v>6052</x:v>
      </x:c>
      <x:c r="B417" s="44" t="str">
        <x:v>Both</x:v>
      </x:c>
      <x:c r="C417" s="44" t="str">
        <x:v>Destination</x:v>
      </x:c>
      <x:c r="D417" s="44" t="str">
        <x:v>This applies to all CLINS</x:v>
      </x:c>
      <x:c r="E417" s="44" t="str">
        <x:v>FA3300</x:v>
      </x:c>
      <x:c r="F417" s="44" t="str">
        <x:v>Donald Crawford</x:v>
      </x:c>
      <x:c r="G417" s="44" t="str">
        <x:v>donald.crawford.8@us.af.mil</x:v>
      </x:c>
      <x:c r="H417" s="44" t="str">
        <x:v>334-953-6523</x:v>
      </x:c>
      <x:c r="I417" s="44" t="n">
        <x:v>185</x:v>
      </x:c>
    </x:row>
    <x:row r="418">
      <x:c r="A418" s="48" t="str">
        <x:v>6053</x:v>
      </x:c>
      <x:c r="B418" s="44" t="str">
        <x:v>Both</x:v>
      </x:c>
      <x:c r="C418" s="44" t="str">
        <x:v>Destination</x:v>
      </x:c>
      <x:c r="D418" s="44" t="str">
        <x:v>This applies to all CLINS</x:v>
      </x:c>
      <x:c r="E418" s="44" t="str">
        <x:v>FA3300</x:v>
      </x:c>
      <x:c r="F418" s="44" t="str">
        <x:v>Donald Crawford</x:v>
      </x:c>
      <x:c r="G418" s="44" t="str">
        <x:v>donald.crawford.8@us.af.mil</x:v>
      </x:c>
      <x:c r="H418" s="44" t="str">
        <x:v>334-953-6524</x:v>
      </x:c>
      <x:c r="I418" s="44" t="n">
        <x:v>185</x:v>
      </x:c>
    </x:row>
    <x:row r="419">
      <x:c r="A419" s="48" t="str">
        <x:v>6054</x:v>
      </x:c>
      <x:c r="B419" s="44" t="str">
        <x:v>Both</x:v>
      </x:c>
      <x:c r="C419" s="44" t="str">
        <x:v>Destination</x:v>
      </x:c>
      <x:c r="D419" s="44" t="str">
        <x:v>This applies to all CLINS</x:v>
      </x:c>
      <x:c r="E419" s="44" t="str">
        <x:v>FA3300</x:v>
      </x:c>
      <x:c r="F419" s="44" t="str">
        <x:v>Donald Crawford</x:v>
      </x:c>
      <x:c r="G419" s="44" t="str">
        <x:v>donald.crawford.8@us.af.mil</x:v>
      </x:c>
      <x:c r="H419" s="44" t="str">
        <x:v>334-953-6525</x:v>
      </x:c>
      <x:c r="I419" s="44" t="n">
        <x:v>185</x:v>
      </x:c>
    </x:row>
    <x:row r="420">
      <x:c r="A420" s="48" t="str">
        <x:v>6055</x:v>
      </x:c>
      <x:c r="B420" s="44" t="str">
        <x:v>Both</x:v>
      </x:c>
      <x:c r="C420" s="44" t="str">
        <x:v>Destination</x:v>
      </x:c>
      <x:c r="D420" s="44" t="str">
        <x:v>This applies to all CLINS</x:v>
      </x:c>
      <x:c r="E420" s="44" t="str">
        <x:v>FA3300</x:v>
      </x:c>
      <x:c r="F420" s="44" t="str">
        <x:v>Donald Crawford</x:v>
      </x:c>
      <x:c r="G420" s="44" t="str">
        <x:v>donald.crawford.8@us.af.mil</x:v>
      </x:c>
      <x:c r="H420" s="44" t="str">
        <x:v>334-953-6526</x:v>
      </x:c>
      <x:c r="I420" s="44" t="n">
        <x:v>186</x:v>
      </x:c>
    </x:row>
    <x:row r="421">
      <x:c r="A421" s="48" t="str">
        <x:v>6056</x:v>
      </x:c>
      <x:c r="B421" s="44" t="str">
        <x:v>Both</x:v>
      </x:c>
      <x:c r="C421" s="44" t="str">
        <x:v>Destination</x:v>
      </x:c>
      <x:c r="D421" s="44" t="str">
        <x:v>This applies to all CLINS</x:v>
      </x:c>
      <x:c r="E421" s="44" t="str">
        <x:v>FA3300</x:v>
      </x:c>
      <x:c r="F421" s="44" t="str">
        <x:v>Donald Crawford</x:v>
      </x:c>
      <x:c r="G421" s="44" t="str">
        <x:v>donald.crawford.8@us.af.mil</x:v>
      </x:c>
      <x:c r="H421" s="44" t="str">
        <x:v>334-953-6527</x:v>
      </x:c>
      <x:c r="I421" s="44" t="n">
        <x:v>186</x:v>
      </x:c>
    </x:row>
    <x:row r="422">
      <x:c r="A422" s="48" t="str">
        <x:v>6057</x:v>
      </x:c>
      <x:c r="B422" s="44" t="str">
        <x:v>Both</x:v>
      </x:c>
      <x:c r="C422" s="44" t="str">
        <x:v>Destination</x:v>
      </x:c>
      <x:c r="D422" s="44" t="str">
        <x:v>This applies to all CLINS</x:v>
      </x:c>
      <x:c r="E422" s="44" t="str">
        <x:v>FA3300</x:v>
      </x:c>
      <x:c r="F422" s="44" t="str">
        <x:v>Donald Crawford</x:v>
      </x:c>
      <x:c r="G422" s="44" t="str">
        <x:v>donald.crawford.8@us.af.mil</x:v>
      </x:c>
      <x:c r="H422" s="44" t="str">
        <x:v>334-953-6528</x:v>
      </x:c>
      <x:c r="I422" s="44" t="n">
        <x:v>186</x:v>
      </x:c>
    </x:row>
    <x:row r="423">
      <x:c r="A423" s="48" t="str">
        <x:v>6058</x:v>
      </x:c>
      <x:c r="B423" s="44" t="str">
        <x:v>Both</x:v>
      </x:c>
      <x:c r="C423" s="44" t="str">
        <x:v>Destination</x:v>
      </x:c>
      <x:c r="D423" s="44" t="str">
        <x:v>This applies to all CLINS</x:v>
      </x:c>
      <x:c r="E423" s="44" t="str">
        <x:v>FA3300</x:v>
      </x:c>
      <x:c r="F423" s="44" t="str">
        <x:v>Donald Crawford</x:v>
      </x:c>
      <x:c r="G423" s="44" t="str">
        <x:v>donald.crawford.8@us.af.mil</x:v>
      </x:c>
      <x:c r="H423" s="44" t="str">
        <x:v>334-953-6529</x:v>
      </x:c>
      <x:c r="I423" s="44" t="n">
        <x:v>186</x:v>
      </x:c>
    </x:row>
    <x:row r="424">
      <x:c r="A424" s="48" t="str">
        <x:v>6059</x:v>
      </x:c>
      <x:c r="B424" s="44" t="str">
        <x:v>Both</x:v>
      </x:c>
      <x:c r="C424" s="44" t="str">
        <x:v>Destination</x:v>
      </x:c>
      <x:c r="D424" s="44" t="str">
        <x:v>This applies to all CLINS</x:v>
      </x:c>
      <x:c r="E424" s="44" t="str">
        <x:v>FA3300</x:v>
      </x:c>
      <x:c r="F424" s="44" t="str">
        <x:v>Donald Crawford</x:v>
      </x:c>
      <x:c r="G424" s="44" t="str">
        <x:v>donald.crawford.8@us.af.mil</x:v>
      </x:c>
      <x:c r="H424" s="44" t="str">
        <x:v>334-953-6530</x:v>
      </x:c>
      <x:c r="I424" s="44" t="n">
        <x:v>187</x:v>
      </x:c>
    </x:row>
    <x:row r="425">
      <x:c r="A425" s="48" t="str">
        <x:v>6060</x:v>
      </x:c>
      <x:c r="B425" s="44" t="str">
        <x:v>Both</x:v>
      </x:c>
      <x:c r="C425" s="44" t="str">
        <x:v>Destination</x:v>
      </x:c>
      <x:c r="D425" s="44" t="str">
        <x:v>This applies to all CLINS</x:v>
      </x:c>
      <x:c r="E425" s="44" t="str">
        <x:v>FA3300</x:v>
      </x:c>
      <x:c r="F425" s="44" t="str">
        <x:v>Donald Crawford</x:v>
      </x:c>
      <x:c r="G425" s="44" t="str">
        <x:v>donald.crawford.8@us.af.mil</x:v>
      </x:c>
      <x:c r="H425" s="44" t="str">
        <x:v>334-953-6531</x:v>
      </x:c>
      <x:c r="I425" s="44" t="n">
        <x:v>187</x:v>
      </x:c>
    </x:row>
  </x:sheetData>
  <x:mergeCells>
    <x:mergeCell ref="A1:I1"/>
    <x:mergeCell ref="A2:I2"/>
  </x:mergeCells>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18" hidden="0" customWidth="1"/>
    <x:col min="3" max="3" width="32" hidden="0" customWidth="1"/>
    <x:col min="4" max="4" width="28" hidden="0" customWidth="1"/>
    <x:col min="5" max="5" width="18" hidden="0" customWidth="1"/>
    <x:col min="6" max="6" width="9" hidden="0" customWidth="1"/>
    <x:col min="7" max="7" width="14" hidden="0" customWidth="1"/>
    <x:col min="8" max="8" width="18" hidden="0" customWidth="1"/>
    <x:col min="9" max="9" width="20" hidden="0" customWidth="1"/>
    <x:col min="10" max="10" width="32" hidden="0" customWidth="1"/>
    <x:col min="11" max="11" width="44" hidden="0" customWidth="1"/>
    <x:col min="12" max="12" width="16" hidden="0" customWidth="1"/>
  </x:cols>
  <x:sheetData>
    <x:row r="1" ht="28" customHeight="1">
      <x:c r="A1" s="4" t="str">
        <x:v>Inspection Office &amp; Address</x:v>
      </x:c>
      <x:c r="B1" s="4"/>
      <x:c r="C1" s="4"/>
      <x:c r="D1" s="4"/>
      <x:c r="E1" s="4"/>
      <x:c r="F1" s="4"/>
      <x:c r="G1" s="4"/>
      <x:c r="H1" s="4"/>
      <x:c r="I1" s="4"/>
      <x:c r="J1" s="4"/>
      <x:c r="K1" s="4"/>
      <x:c r="L1" s="4"/>
    </x:row>
    <x:row r="2">
      <x:c r="A2" s="10" t="str">
        <x:v>The repeated Section E inspection office block is stored once and split into individual address/contact fields.</x:v>
      </x:c>
      <x:c r="B2" s="10"/>
      <x:c r="C2" s="10"/>
      <x:c r="D2" s="10"/>
      <x:c r="E2" s="10"/>
      <x:c r="F2" s="10"/>
      <x:c r="G2" s="10"/>
      <x:c r="H2" s="10"/>
      <x:c r="I2" s="10"/>
      <x:c r="J2" s="10"/>
      <x:c r="K2" s="10"/>
      <x:c r="L2" s="10"/>
    </x:row>
    <x:row r="4">
      <x:c r="A4" s="36" t="str">
        <x:v>DoDAAC</x:v>
      </x:c>
      <x:c r="B4" s="36" t="str">
        <x:v>Office Name</x:v>
      </x:c>
      <x:c r="C4" s="36" t="str">
        <x:v>Office Note</x:v>
      </x:c>
      <x:c r="D4" s="36" t="str">
        <x:v>Street Address</x:v>
      </x:c>
      <x:c r="E4" s="36" t="str">
        <x:v>City</x:v>
      </x:c>
      <x:c r="F4" s="36" t="str">
        <x:v>State</x:v>
      </x:c>
      <x:c r="G4" s="36" t="str">
        <x:v>ZIP</x:v>
      </x:c>
      <x:c r="H4" s="36" t="str">
        <x:v>Country</x:v>
      </x:c>
      <x:c r="I4" s="36" t="str">
        <x:v>POC</x:v>
      </x:c>
      <x:c r="J4" s="36" t="str">
        <x:v>Email</x:v>
      </x:c>
      <x:c r="K4" s="36" t="str">
        <x:v>Notes</x:v>
      </x:c>
      <x:c r="L4" s="36" t="str">
        <x:v>Source</x:v>
      </x:c>
    </x:row>
    <x:row r="5">
      <x:c r="A5" s="48" t="str">
        <x:v>FA3300</x:v>
      </x:c>
      <x:c r="B5" s="44" t="str">
        <x:v>42 CONS CC</x:v>
      </x:c>
      <x:c r="C5" s="44" t="str">
        <x:v>ADMINISTRATIVE ONLY NO REQUISITIONS</x:v>
      </x:c>
      <x:c r="D5" s="44" t="str">
        <x:v>50 LEMAY PLAZA S</x:v>
      </x:c>
      <x:c r="E5" s="44" t="str">
        <x:v>MAXWELL AFB</x:v>
      </x:c>
      <x:c r="F5" s="44" t="str">
        <x:v>AL</x:v>
      </x:c>
      <x:c r="G5" s="44" t="str">
        <x:v>36112-6334</x:v>
      </x:c>
      <x:c r="H5" s="44" t="str">
        <x:v>UNITED STATES</x:v>
      </x:c>
      <x:c r="I5" s="44" t="str">
        <x:v>Donald Crawford</x:v>
      </x:c>
      <x:c r="J5" s="44" t="str">
        <x:v>donald.crawford.8@us.af.mil</x:v>
      </x:c>
      <x:c r="K5" s="44" t="str">
        <x:v>Item-specific telephone numbers are retained in 03 Inspection &amp; Acceptance.</x:v>
      </x:c>
      <x:c r="L5" s="44" t="str">
        <x:v>Pages 82-187</x:v>
      </x:c>
    </x:row>
  </x:sheetData>
  <x:mergeCells>
    <x:mergeCell ref="A1:L1"/>
    <x:mergeCell ref="A2:L2"/>
  </x:mergeCells>
  <x:pageMargins left="0.7" right="0.7" top="0.75" bottom="0.75" header="0.3" footer="0.3"/>
</x:worksheet>
</file>

<file path=xl/worksheets/sheet6.xml><?xml version="1.0" encoding="utf-8"?>
<x:worksheet xmlns:x="http://schemas.openxmlformats.org/spreadsheetml/2006/main">
  <x:sheetFormatPr defaultRowHeight="15"/>
  <x:cols>
    <x:col min="1" max="1" width="11" hidden="0" customWidth="1"/>
    <x:col min="2" max="2" width="16" hidden="0" customWidth="1"/>
    <x:col min="3" max="3" width="16" hidden="0" customWidth="1"/>
    <x:col min="4" max="4" width="11" hidden="0" customWidth="1"/>
    <x:col min="5" max="5" width="12" hidden="0" customWidth="1"/>
    <x:col min="6" max="6" width="24" hidden="0" customWidth="1"/>
    <x:col min="7" max="7" width="12" hidden="0" customWidth="1"/>
  </x:cols>
  <x:sheetData>
    <x:row r="1" ht="28" customHeight="1">
      <x:c r="A1" s="4" t="str">
        <x:v>Section F — Delivery / Performance Schedule</x:v>
      </x:c>
      <x:c r="B1" s="4"/>
      <x:c r="C1" s="4"/>
      <x:c r="D1" s="4"/>
      <x:c r="E1" s="4"/>
      <x:c r="F1" s="4"/>
      <x:c r="G1" s="4"/>
    </x:row>
    <x:row r="2">
      <x:c r="A2" s="10" t="str">
        <x:v>Quantity and unit are separated into distinct columns for filtering and analysis.</x:v>
      </x:c>
      <x:c r="B2" s="10"/>
      <x:c r="C2" s="10"/>
      <x:c r="D2" s="10"/>
      <x:c r="E2" s="10"/>
      <x:c r="F2" s="10"/>
      <x:c r="G2" s="10"/>
    </x:row>
    <x:row r="4">
      <x:c r="A4" s="36" t="str">
        <x:v>Item No.</x:v>
      </x:c>
      <x:c r="B4" s="36" t="str">
        <x:v>From</x:v>
      </x:c>
      <x:c r="C4" s="36" t="str">
        <x:v>To</x:v>
      </x:c>
      <x:c r="D4" s="36" t="str">
        <x:v>Quantity</x:v>
      </x:c>
      <x:c r="E4" s="36" t="str">
        <x:v>Unit</x:v>
      </x:c>
      <x:c r="F4" s="36" t="str">
        <x:v>Schedule Type</x:v>
      </x:c>
      <x:c r="G4" s="36" t="str">
        <x:v>Source Page</x:v>
      </x:c>
    </x:row>
    <x:row r="5">
      <x:c r="A5" s="48" t="str">
        <x:v>0001</x:v>
      </x:c>
      <x:c r="B5" s="44" t="str">
        <x:v>01 Oct 2024</x:v>
      </x:c>
      <x:c r="C5" s="44" t="str">
        <x:v>31 Jul 2025</x:v>
      </x:c>
      <x:c r="D5" s="44" t="n">
        <x:v>10</x:v>
      </x:c>
      <x:c r="E5" s="44" t="str">
        <x:v>Months</x:v>
      </x:c>
      <x:c r="F5" s="44" t="str">
        <x:v>Period of Performance</x:v>
      </x:c>
      <x:c r="G5" s="44" t="n">
        <x:v>188</x:v>
      </x:c>
    </x:row>
    <x:row r="6">
      <x:c r="A6" s="48" t="str">
        <x:v>0002</x:v>
      </x:c>
      <x:c r="B6" s="44" t="str">
        <x:v>01 Oct 2024</x:v>
      </x:c>
      <x:c r="C6" s="44" t="str">
        <x:v>31 Jul 2025</x:v>
      </x:c>
      <x:c r="D6" s="44" t="n">
        <x:v>10</x:v>
      </x:c>
      <x:c r="E6" s="44" t="str">
        <x:v>Months</x:v>
      </x:c>
      <x:c r="F6" s="44" t="str">
        <x:v>Period of Performance</x:v>
      </x:c>
      <x:c r="G6" s="44" t="n">
        <x:v>188</x:v>
      </x:c>
    </x:row>
    <x:row r="7">
      <x:c r="A7" s="48" t="str">
        <x:v>0003</x:v>
      </x:c>
      <x:c r="B7" s="44" t="str">
        <x:v>01 Oct 2024</x:v>
      </x:c>
      <x:c r="C7" s="44" t="str">
        <x:v>31 Jul 2025</x:v>
      </x:c>
      <x:c r="D7" s="44" t="n">
        <x:v>1</x:v>
      </x:c>
      <x:c r="E7" s="44" t="str">
        <x:v>Lot</x:v>
      </x:c>
      <x:c r="F7" s="44" t="str">
        <x:v>Period of Performance</x:v>
      </x:c>
      <x:c r="G7" s="44" t="n">
        <x:v>188</x:v>
      </x:c>
    </x:row>
    <x:row r="8">
      <x:c r="A8" s="48" t="str">
        <x:v>0004</x:v>
      </x:c>
      <x:c r="B8" s="44" t="str">
        <x:v>01 Oct 2024</x:v>
      </x:c>
      <x:c r="C8" s="44" t="str">
        <x:v>31 Jul 2025</x:v>
      </x:c>
      <x:c r="D8" s="44" t="n">
        <x:v>1</x:v>
      </x:c>
      <x:c r="E8" s="44" t="str">
        <x:v>Lot</x:v>
      </x:c>
      <x:c r="F8" s="44" t="str">
        <x:v>Period of Performance</x:v>
      </x:c>
      <x:c r="G8" s="44" t="n">
        <x:v>188</x:v>
      </x:c>
    </x:row>
    <x:row r="9">
      <x:c r="A9" s="48" t="str">
        <x:v>0005</x:v>
      </x:c>
      <x:c r="B9" s="44" t="str">
        <x:v>01 Oct 2024</x:v>
      </x:c>
      <x:c r="C9" s="44" t="str">
        <x:v>31 Jul 2025</x:v>
      </x:c>
      <x:c r="D9" s="44" t="n">
        <x:v>10</x:v>
      </x:c>
      <x:c r="E9" s="44" t="str">
        <x:v>Months</x:v>
      </x:c>
      <x:c r="F9" s="44" t="str">
        <x:v>Period of Performance</x:v>
      </x:c>
      <x:c r="G9" s="44" t="n">
        <x:v>188</x:v>
      </x:c>
    </x:row>
    <x:row r="10">
      <x:c r="A10" s="48" t="str">
        <x:v>0006</x:v>
      </x:c>
      <x:c r="B10" s="44" t="str">
        <x:v>01 Oct 2024</x:v>
      </x:c>
      <x:c r="C10" s="44" t="str">
        <x:v>31 Jul 2025</x:v>
      </x:c>
      <x:c r="D10" s="44" t="n">
        <x:v>10</x:v>
      </x:c>
      <x:c r="E10" s="44" t="str">
        <x:v>Months</x:v>
      </x:c>
      <x:c r="F10" s="44" t="str">
        <x:v>Period of Performance</x:v>
      </x:c>
      <x:c r="G10" s="44" t="n">
        <x:v>188</x:v>
      </x:c>
    </x:row>
    <x:row r="11">
      <x:c r="A11" s="48" t="str">
        <x:v>0007</x:v>
      </x:c>
      <x:c r="B11" s="44" t="str">
        <x:v>01 Oct 2024</x:v>
      </x:c>
      <x:c r="C11" s="44" t="str">
        <x:v>31 Jul 2025</x:v>
      </x:c>
      <x:c r="D11" s="44" t="n">
        <x:v>10</x:v>
      </x:c>
      <x:c r="E11" s="44" t="str">
        <x:v>Months</x:v>
      </x:c>
      <x:c r="F11" s="44" t="str">
        <x:v>Period of Performance</x:v>
      </x:c>
      <x:c r="G11" s="44" t="n">
        <x:v>188</x:v>
      </x:c>
    </x:row>
    <x:row r="12">
      <x:c r="A12" s="48" t="str">
        <x:v>0008</x:v>
      </x:c>
      <x:c r="B12" s="44" t="str">
        <x:v>01 Oct 2024</x:v>
      </x:c>
      <x:c r="C12" s="44" t="str">
        <x:v>31 Jul 2025</x:v>
      </x:c>
      <x:c r="D12" s="44" t="n">
        <x:v>10</x:v>
      </x:c>
      <x:c r="E12" s="44" t="str">
        <x:v>Months</x:v>
      </x:c>
      <x:c r="F12" s="44" t="str">
        <x:v>Period of Performance</x:v>
      </x:c>
      <x:c r="G12" s="44" t="n">
        <x:v>188</x:v>
      </x:c>
    </x:row>
    <x:row r="13">
      <x:c r="A13" s="48" t="str">
        <x:v>0009</x:v>
      </x:c>
      <x:c r="B13" s="44" t="str">
        <x:v>01 Oct 2024</x:v>
      </x:c>
      <x:c r="C13" s="44" t="str">
        <x:v>31 Jul 2025</x:v>
      </x:c>
      <x:c r="D13" s="44" t="n">
        <x:v>10</x:v>
      </x:c>
      <x:c r="E13" s="44" t="str">
        <x:v>Months</x:v>
      </x:c>
      <x:c r="F13" s="44" t="str">
        <x:v>Period of Performance</x:v>
      </x:c>
      <x:c r="G13" s="44" t="n">
        <x:v>188</x:v>
      </x:c>
    </x:row>
    <x:row r="14">
      <x:c r="A14" s="48" t="str">
        <x:v>0010</x:v>
      </x:c>
      <x:c r="B14" s="44" t="str">
        <x:v>01 Oct 2024</x:v>
      </x:c>
      <x:c r="C14" s="44" t="str">
        <x:v>31 Jul 2025</x:v>
      </x:c>
      <x:c r="D14" s="44" t="n">
        <x:v>10</x:v>
      </x:c>
      <x:c r="E14" s="44" t="str">
        <x:v>Months</x:v>
      </x:c>
      <x:c r="F14" s="44" t="str">
        <x:v>Period of Performance</x:v>
      </x:c>
      <x:c r="G14" s="44" t="n">
        <x:v>189</x:v>
      </x:c>
    </x:row>
    <x:row r="15">
      <x:c r="A15" s="48" t="str">
        <x:v>0011</x:v>
      </x:c>
      <x:c r="B15" s="44" t="str">
        <x:v>01 Oct 2024</x:v>
      </x:c>
      <x:c r="C15" s="44" t="str">
        <x:v>31 Jul 2025</x:v>
      </x:c>
      <x:c r="D15" s="44" t="n">
        <x:v>10</x:v>
      </x:c>
      <x:c r="E15" s="44" t="str">
        <x:v>Months</x:v>
      </x:c>
      <x:c r="F15" s="44" t="str">
        <x:v>Period of Performance</x:v>
      </x:c>
      <x:c r="G15" s="44" t="n">
        <x:v>189</x:v>
      </x:c>
    </x:row>
    <x:row r="16">
      <x:c r="A16" s="48" t="str">
        <x:v>0012</x:v>
      </x:c>
      <x:c r="B16" s="44" t="str">
        <x:v>01 Oct 2024</x:v>
      </x:c>
      <x:c r="C16" s="44" t="str">
        <x:v>31 Jul 2025</x:v>
      </x:c>
      <x:c r="D16" s="44" t="n">
        <x:v>10</x:v>
      </x:c>
      <x:c r="E16" s="44" t="str">
        <x:v>Months</x:v>
      </x:c>
      <x:c r="F16" s="44" t="str">
        <x:v>Period of Performance</x:v>
      </x:c>
      <x:c r="G16" s="44" t="n">
        <x:v>189</x:v>
      </x:c>
    </x:row>
    <x:row r="17">
      <x:c r="A17" s="48" t="str">
        <x:v>0013</x:v>
      </x:c>
      <x:c r="B17" s="44" t="str">
        <x:v>01 Oct 2024</x:v>
      </x:c>
      <x:c r="C17" s="44" t="str">
        <x:v>31 Jul 2025</x:v>
      </x:c>
      <x:c r="D17" s="44" t="n">
        <x:v>10</x:v>
      </x:c>
      <x:c r="E17" s="44" t="str">
        <x:v>Months</x:v>
      </x:c>
      <x:c r="F17" s="44" t="str">
        <x:v>Period of Performance</x:v>
      </x:c>
      <x:c r="G17" s="44" t="n">
        <x:v>189</x:v>
      </x:c>
    </x:row>
    <x:row r="18">
      <x:c r="A18" s="48" t="str">
        <x:v>0014</x:v>
      </x:c>
      <x:c r="B18" s="44" t="str">
        <x:v>01 Oct 2024</x:v>
      </x:c>
      <x:c r="C18" s="44" t="str">
        <x:v>31 Jul 2025</x:v>
      </x:c>
      <x:c r="D18" s="44" t="n">
        <x:v>10</x:v>
      </x:c>
      <x:c r="E18" s="44" t="str">
        <x:v>Months</x:v>
      </x:c>
      <x:c r="F18" s="44" t="str">
        <x:v>Period of Performance</x:v>
      </x:c>
      <x:c r="G18" s="44" t="n">
        <x:v>189</x:v>
      </x:c>
    </x:row>
    <x:row r="19">
      <x:c r="A19" s="48" t="str">
        <x:v>0015</x:v>
      </x:c>
      <x:c r="B19" s="44" t="str">
        <x:v>01 Oct 2024</x:v>
      </x:c>
      <x:c r="C19" s="44" t="str">
        <x:v>31 Jul 2025</x:v>
      </x:c>
      <x:c r="D19" s="44" t="n">
        <x:v>10</x:v>
      </x:c>
      <x:c r="E19" s="44" t="str">
        <x:v>Months</x:v>
      </x:c>
      <x:c r="F19" s="44" t="str">
        <x:v>Period of Performance</x:v>
      </x:c>
      <x:c r="G19" s="44" t="n">
        <x:v>189</x:v>
      </x:c>
    </x:row>
    <x:row r="20">
      <x:c r="A20" s="48" t="str">
        <x:v>0016</x:v>
      </x:c>
      <x:c r="B20" s="44" t="str">
        <x:v>01 Oct 2024</x:v>
      </x:c>
      <x:c r="C20" s="44" t="str">
        <x:v>31 Jul 2025</x:v>
      </x:c>
      <x:c r="D20" s="44" t="n">
        <x:v>10</x:v>
      </x:c>
      <x:c r="E20" s="44" t="str">
        <x:v>Months</x:v>
      </x:c>
      <x:c r="F20" s="44" t="str">
        <x:v>Period of Performance</x:v>
      </x:c>
      <x:c r="G20" s="44" t="n">
        <x:v>189</x:v>
      </x:c>
    </x:row>
    <x:row r="21">
      <x:c r="A21" s="48" t="str">
        <x:v>0017</x:v>
      </x:c>
      <x:c r="B21" s="44" t="str">
        <x:v>01 Oct 2024</x:v>
      </x:c>
      <x:c r="C21" s="44" t="str">
        <x:v>31 Jul 2025</x:v>
      </x:c>
      <x:c r="D21" s="44" t="n">
        <x:v>10</x:v>
      </x:c>
      <x:c r="E21" s="44" t="str">
        <x:v>Months</x:v>
      </x:c>
      <x:c r="F21" s="44" t="str">
        <x:v>Period of Performance</x:v>
      </x:c>
      <x:c r="G21" s="44" t="n">
        <x:v>189</x:v>
      </x:c>
    </x:row>
    <x:row r="22">
      <x:c r="A22" s="48" t="str">
        <x:v>0018</x:v>
      </x:c>
      <x:c r="B22" s="44" t="str">
        <x:v>01 Oct 2024</x:v>
      </x:c>
      <x:c r="C22" s="44" t="str">
        <x:v>31 Jul 2025</x:v>
      </x:c>
      <x:c r="D22" s="44" t="n">
        <x:v>10</x:v>
      </x:c>
      <x:c r="E22" s="44" t="str">
        <x:v>Months</x:v>
      </x:c>
      <x:c r="F22" s="44" t="str">
        <x:v>Period of Performance</x:v>
      </x:c>
      <x:c r="G22" s="44" t="n">
        <x:v>189</x:v>
      </x:c>
    </x:row>
    <x:row r="23">
      <x:c r="A23" s="48" t="str">
        <x:v>0019</x:v>
      </x:c>
      <x:c r="B23" s="44" t="str">
        <x:v>01 Oct 2024</x:v>
      </x:c>
      <x:c r="C23" s="44" t="str">
        <x:v>31 Jul 2025</x:v>
      </x:c>
      <x:c r="D23" s="44" t="n">
        <x:v>10</x:v>
      </x:c>
      <x:c r="E23" s="44" t="str">
        <x:v>Months</x:v>
      </x:c>
      <x:c r="F23" s="44" t="str">
        <x:v>Period of Performance</x:v>
      </x:c>
      <x:c r="G23" s="44" t="n">
        <x:v>189</x:v>
      </x:c>
    </x:row>
    <x:row r="24">
      <x:c r="A24" s="48" t="str">
        <x:v>0020</x:v>
      </x:c>
      <x:c r="B24" s="44" t="str">
        <x:v>01 Oct 2024</x:v>
      </x:c>
      <x:c r="C24" s="44" t="str">
        <x:v>31 Jul 2025</x:v>
      </x:c>
      <x:c r="D24" s="44" t="n">
        <x:v>10</x:v>
      </x:c>
      <x:c r="E24" s="44" t="str">
        <x:v>Months</x:v>
      </x:c>
      <x:c r="F24" s="44" t="str">
        <x:v>Period of Performance</x:v>
      </x:c>
      <x:c r="G24" s="44" t="n">
        <x:v>190</x:v>
      </x:c>
    </x:row>
    <x:row r="25">
      <x:c r="A25" s="48" t="str">
        <x:v>0021</x:v>
      </x:c>
      <x:c r="B25" s="44" t="str">
        <x:v>01 Oct 2024</x:v>
      </x:c>
      <x:c r="C25" s="44" t="str">
        <x:v>31 Jul 2025</x:v>
      </x:c>
      <x:c r="D25" s="44" t="n">
        <x:v>10</x:v>
      </x:c>
      <x:c r="E25" s="44" t="str">
        <x:v>Months</x:v>
      </x:c>
      <x:c r="F25" s="44" t="str">
        <x:v>Period of Performance</x:v>
      </x:c>
      <x:c r="G25" s="44" t="n">
        <x:v>190</x:v>
      </x:c>
    </x:row>
    <x:row r="26">
      <x:c r="A26" s="48" t="str">
        <x:v>0022</x:v>
      </x:c>
      <x:c r="B26" s="44" t="str">
        <x:v>01 Oct 2024</x:v>
      </x:c>
      <x:c r="C26" s="44" t="str">
        <x:v>31 Jul 2025</x:v>
      </x:c>
      <x:c r="D26" s="44" t="n">
        <x:v>10</x:v>
      </x:c>
      <x:c r="E26" s="44" t="str">
        <x:v>Months</x:v>
      </x:c>
      <x:c r="F26" s="44" t="str">
        <x:v>Period of Performance</x:v>
      </x:c>
      <x:c r="G26" s="44" t="n">
        <x:v>190</x:v>
      </x:c>
    </x:row>
    <x:row r="27">
      <x:c r="A27" s="48" t="str">
        <x:v>0023</x:v>
      </x:c>
      <x:c r="B27" s="44" t="str">
        <x:v>01 Oct 2024</x:v>
      </x:c>
      <x:c r="C27" s="44" t="str">
        <x:v>31 Jul 2025</x:v>
      </x:c>
      <x:c r="D27" s="44" t="n">
        <x:v>10</x:v>
      </x:c>
      <x:c r="E27" s="44" t="str">
        <x:v>Months</x:v>
      </x:c>
      <x:c r="F27" s="44" t="str">
        <x:v>Period of Performance</x:v>
      </x:c>
      <x:c r="G27" s="44" t="n">
        <x:v>190</x:v>
      </x:c>
    </x:row>
    <x:row r="28">
      <x:c r="A28" s="48" t="str">
        <x:v>0024</x:v>
      </x:c>
      <x:c r="B28" s="44" t="str">
        <x:v>01 Oct 2024</x:v>
      </x:c>
      <x:c r="C28" s="44" t="str">
        <x:v>31 Jul 2025</x:v>
      </x:c>
      <x:c r="D28" s="44" t="n">
        <x:v>10</x:v>
      </x:c>
      <x:c r="E28" s="44" t="str">
        <x:v>Months</x:v>
      </x:c>
      <x:c r="F28" s="44" t="str">
        <x:v>Period of Performance</x:v>
      </x:c>
      <x:c r="G28" s="44" t="n">
        <x:v>190</x:v>
      </x:c>
    </x:row>
    <x:row r="29">
      <x:c r="A29" s="48" t="str">
        <x:v>0025</x:v>
      </x:c>
      <x:c r="B29" s="44" t="str">
        <x:v>01 Oct 2024</x:v>
      </x:c>
      <x:c r="C29" s="44" t="str">
        <x:v>31 Jul 2025</x:v>
      </x:c>
      <x:c r="D29" s="44" t="n">
        <x:v>10</x:v>
      </x:c>
      <x:c r="E29" s="44" t="str">
        <x:v>Months</x:v>
      </x:c>
      <x:c r="F29" s="44" t="str">
        <x:v>Period of Performance</x:v>
      </x:c>
      <x:c r="G29" s="44" t="n">
        <x:v>190</x:v>
      </x:c>
    </x:row>
    <x:row r="30">
      <x:c r="A30" s="48" t="str">
        <x:v>0026</x:v>
      </x:c>
      <x:c r="B30" s="44" t="str">
        <x:v>01 Oct 2024</x:v>
      </x:c>
      <x:c r="C30" s="44" t="str">
        <x:v>31 Jul 2025</x:v>
      </x:c>
      <x:c r="D30" s="44" t="n">
        <x:v>10</x:v>
      </x:c>
      <x:c r="E30" s="44" t="str">
        <x:v>Months</x:v>
      </x:c>
      <x:c r="F30" s="44" t="str">
        <x:v>Period of Performance</x:v>
      </x:c>
      <x:c r="G30" s="44" t="n">
        <x:v>190</x:v>
      </x:c>
    </x:row>
    <x:row r="31">
      <x:c r="A31" s="48" t="str">
        <x:v>0027</x:v>
      </x:c>
      <x:c r="B31" s="44" t="str">
        <x:v>01 Oct 2024</x:v>
      </x:c>
      <x:c r="C31" s="44" t="str">
        <x:v>31 Jul 2025</x:v>
      </x:c>
      <x:c r="D31" s="44" t="n">
        <x:v>10</x:v>
      </x:c>
      <x:c r="E31" s="44" t="str">
        <x:v>Months</x:v>
      </x:c>
      <x:c r="F31" s="44" t="str">
        <x:v>Period of Performance</x:v>
      </x:c>
      <x:c r="G31" s="44" t="n">
        <x:v>190</x:v>
      </x:c>
    </x:row>
    <x:row r="32">
      <x:c r="A32" s="48" t="str">
        <x:v>0028</x:v>
      </x:c>
      <x:c r="B32" s="44" t="str">
        <x:v>01 Oct 2024</x:v>
      </x:c>
      <x:c r="C32" s="44" t="str">
        <x:v>31 Jul 2025</x:v>
      </x:c>
      <x:c r="D32" s="44" t="n">
        <x:v>10</x:v>
      </x:c>
      <x:c r="E32" s="44" t="str">
        <x:v>Months</x:v>
      </x:c>
      <x:c r="F32" s="44" t="str">
        <x:v>Period of Performance</x:v>
      </x:c>
      <x:c r="G32" s="44" t="n">
        <x:v>190</x:v>
      </x:c>
    </x:row>
    <x:row r="33">
      <x:c r="A33" s="48" t="str">
        <x:v>0029</x:v>
      </x:c>
      <x:c r="B33" s="44" t="str">
        <x:v>01 Oct 2024</x:v>
      </x:c>
      <x:c r="C33" s="44" t="str">
        <x:v>31 Jul 2025</x:v>
      </x:c>
      <x:c r="D33" s="44" t="n">
        <x:v>10</x:v>
      </x:c>
      <x:c r="E33" s="44" t="str">
        <x:v>Months</x:v>
      </x:c>
      <x:c r="F33" s="44" t="str">
        <x:v>Period of Performance</x:v>
      </x:c>
      <x:c r="G33" s="44" t="n">
        <x:v>190</x:v>
      </x:c>
    </x:row>
    <x:row r="34">
      <x:c r="A34" s="48" t="str">
        <x:v>0030</x:v>
      </x:c>
      <x:c r="B34" s="44" t="str">
        <x:v>10 Months</x:v>
      </x:c>
      <x:c r="C34" s="44" t="str">
        <x:v>31 Jul 2025</x:v>
      </x:c>
      <x:c r="D34" s="44" t="n">
        <x:v>10</x:v>
      </x:c>
      <x:c r="E34" s="44" t="str">
        <x:v>Months</x:v>
      </x:c>
      <x:c r="F34" s="44" t="str">
        <x:v>Period of Performance</x:v>
      </x:c>
      <x:c r="G34" s="44" t="n">
        <x:v>190</x:v>
      </x:c>
    </x:row>
    <x:row r="35">
      <x:c r="A35" s="48" t="str">
        <x:v>0031</x:v>
      </x:c>
      <x:c r="B35" s="44" t="str">
        <x:v>01 Oct 2024</x:v>
      </x:c>
      <x:c r="C35" s="44" t="str">
        <x:v>31 Jul 2025</x:v>
      </x:c>
      <x:c r="D35" s="44" t="n">
        <x:v>10</x:v>
      </x:c>
      <x:c r="E35" s="44" t="str">
        <x:v>Months</x:v>
      </x:c>
      <x:c r="F35" s="44" t="str">
        <x:v>Period of Performance</x:v>
      </x:c>
      <x:c r="G35" s="44" t="n">
        <x:v>191</x:v>
      </x:c>
    </x:row>
    <x:row r="36">
      <x:c r="A36" s="48" t="str">
        <x:v>0032</x:v>
      </x:c>
      <x:c r="B36" s="44" t="str">
        <x:v>01 Oct 2024</x:v>
      </x:c>
      <x:c r="C36" s="44" t="str">
        <x:v>31 Jul 2025</x:v>
      </x:c>
      <x:c r="D36" s="44" t="n">
        <x:v>10</x:v>
      </x:c>
      <x:c r="E36" s="44" t="str">
        <x:v>Months</x:v>
      </x:c>
      <x:c r="F36" s="44" t="str">
        <x:v>Period of Performance</x:v>
      </x:c>
      <x:c r="G36" s="44" t="n">
        <x:v>191</x:v>
      </x:c>
    </x:row>
    <x:row r="37">
      <x:c r="A37" s="48" t="str">
        <x:v>0033</x:v>
      </x:c>
      <x:c r="B37" s="44" t="str">
        <x:v>01 Oct 2024</x:v>
      </x:c>
      <x:c r="C37" s="44" t="str">
        <x:v>31 Jul 2025</x:v>
      </x:c>
      <x:c r="D37" s="44" t="n">
        <x:v>10</x:v>
      </x:c>
      <x:c r="E37" s="44" t="str">
        <x:v>Months</x:v>
      </x:c>
      <x:c r="F37" s="44" t="str">
        <x:v>Period of Performance</x:v>
      </x:c>
      <x:c r="G37" s="44" t="n">
        <x:v>191</x:v>
      </x:c>
    </x:row>
    <x:row r="38">
      <x:c r="A38" s="48" t="str">
        <x:v>0034</x:v>
      </x:c>
      <x:c r="B38" s="44" t="str">
        <x:v>01 Oct 2024</x:v>
      </x:c>
      <x:c r="C38" s="44" t="str">
        <x:v>31 Jul 2025</x:v>
      </x:c>
      <x:c r="D38" s="44" t="n">
        <x:v>10</x:v>
      </x:c>
      <x:c r="E38" s="44" t="str">
        <x:v>Months</x:v>
      </x:c>
      <x:c r="F38" s="44" t="str">
        <x:v>Period of Performance</x:v>
      </x:c>
      <x:c r="G38" s="44" t="n">
        <x:v>191</x:v>
      </x:c>
    </x:row>
    <x:row r="39">
      <x:c r="A39" s="48" t="str">
        <x:v>0035</x:v>
      </x:c>
      <x:c r="B39" s="44" t="str">
        <x:v>01 Oct 2024</x:v>
      </x:c>
      <x:c r="C39" s="44" t="str">
        <x:v>31 Jul 2025</x:v>
      </x:c>
      <x:c r="D39" s="44" t="n">
        <x:v>10</x:v>
      </x:c>
      <x:c r="E39" s="44" t="str">
        <x:v>Months</x:v>
      </x:c>
      <x:c r="F39" s="44" t="str">
        <x:v>Period of Performance</x:v>
      </x:c>
      <x:c r="G39" s="44" t="n">
        <x:v>191</x:v>
      </x:c>
    </x:row>
    <x:row r="40">
      <x:c r="A40" s="48" t="str">
        <x:v>0036</x:v>
      </x:c>
      <x:c r="B40" s="44" t="str">
        <x:v>01 Oct 2024</x:v>
      </x:c>
      <x:c r="C40" s="44" t="str">
        <x:v>31 Jul 2025</x:v>
      </x:c>
      <x:c r="D40" s="44" t="n">
        <x:v>10</x:v>
      </x:c>
      <x:c r="E40" s="44" t="str">
        <x:v>Months</x:v>
      </x:c>
      <x:c r="F40" s="44" t="str">
        <x:v>Period of Performance</x:v>
      </x:c>
      <x:c r="G40" s="44" t="n">
        <x:v>191</x:v>
      </x:c>
    </x:row>
    <x:row r="41">
      <x:c r="A41" s="48" t="str">
        <x:v>0037</x:v>
      </x:c>
      <x:c r="B41" s="44" t="str">
        <x:v>01 Oct 2024</x:v>
      </x:c>
      <x:c r="C41" s="44" t="str">
        <x:v>31 Jul 2025</x:v>
      </x:c>
      <x:c r="D41" s="44" t="n">
        <x:v>10</x:v>
      </x:c>
      <x:c r="E41" s="44" t="str">
        <x:v>Months</x:v>
      </x:c>
      <x:c r="F41" s="44" t="str">
        <x:v>Period of Performance</x:v>
      </x:c>
      <x:c r="G41" s="44" t="n">
        <x:v>191</x:v>
      </x:c>
    </x:row>
    <x:row r="42">
      <x:c r="A42" s="48" t="str">
        <x:v>0038</x:v>
      </x:c>
      <x:c r="B42" s="44" t="str">
        <x:v>01 Oct 2024</x:v>
      </x:c>
      <x:c r="C42" s="44" t="str">
        <x:v>31 Jul 2025</x:v>
      </x:c>
      <x:c r="D42" s="44" t="n">
        <x:v>1</x:v>
      </x:c>
      <x:c r="E42" s="44" t="str">
        <x:v>Lot</x:v>
      </x:c>
      <x:c r="F42" s="44" t="str">
        <x:v>Period of Performance</x:v>
      </x:c>
      <x:c r="G42" s="44" t="n">
        <x:v>191</x:v>
      </x:c>
    </x:row>
    <x:row r="43">
      <x:c r="A43" s="48" t="str">
        <x:v>0039</x:v>
      </x:c>
      <x:c r="B43" s="44" t="str">
        <x:v>01 Oct 2024</x:v>
      </x:c>
      <x:c r="C43" s="44" t="str">
        <x:v>31 Jul 2025</x:v>
      </x:c>
      <x:c r="D43" s="44" t="n">
        <x:v>10</x:v>
      </x:c>
      <x:c r="E43" s="44" t="str">
        <x:v>Months</x:v>
      </x:c>
      <x:c r="F43" s="44" t="str">
        <x:v>Period of Performance</x:v>
      </x:c>
      <x:c r="G43" s="44" t="n">
        <x:v>191</x:v>
      </x:c>
    </x:row>
    <x:row r="44">
      <x:c r="A44" s="48" t="str">
        <x:v>0040</x:v>
      </x:c>
      <x:c r="B44" s="44" t="str">
        <x:v>01 Oct 2024</x:v>
      </x:c>
      <x:c r="C44" s="44" t="str">
        <x:v>31 Jul 2025</x:v>
      </x:c>
      <x:c r="D44" s="44" t="n">
        <x:v>10</x:v>
      </x:c>
      <x:c r="E44" s="44" t="str">
        <x:v>Months</x:v>
      </x:c>
      <x:c r="F44" s="44" t="str">
        <x:v>Period of Performance</x:v>
      </x:c>
      <x:c r="G44" s="44" t="n">
        <x:v>191</x:v>
      </x:c>
    </x:row>
    <x:row r="45">
      <x:c r="A45" s="48" t="str">
        <x:v>0041</x:v>
      </x:c>
      <x:c r="B45" s="44" t="str">
        <x:v>01 Oct 2024</x:v>
      </x:c>
      <x:c r="C45" s="44" t="str">
        <x:v>31 Jul 2025</x:v>
      </x:c>
      <x:c r="D45" s="44" t="n">
        <x:v>10</x:v>
      </x:c>
      <x:c r="E45" s="44" t="str">
        <x:v>Months</x:v>
      </x:c>
      <x:c r="F45" s="44" t="str">
        <x:v>Period of Performance</x:v>
      </x:c>
      <x:c r="G45" s="44" t="n">
        <x:v>192</x:v>
      </x:c>
    </x:row>
    <x:row r="46">
      <x:c r="A46" s="48" t="str">
        <x:v>0042</x:v>
      </x:c>
      <x:c r="B46" s="44" t="str">
        <x:v>01 Oct 2024</x:v>
      </x:c>
      <x:c r="C46" s="44" t="str">
        <x:v>31 Jul 2025</x:v>
      </x:c>
      <x:c r="D46" s="44" t="n">
        <x:v>10</x:v>
      </x:c>
      <x:c r="E46" s="44" t="str">
        <x:v>Months</x:v>
      </x:c>
      <x:c r="F46" s="44" t="str">
        <x:v>Period of Performance</x:v>
      </x:c>
      <x:c r="G46" s="44" t="n">
        <x:v>192</x:v>
      </x:c>
    </x:row>
    <x:row r="47">
      <x:c r="A47" s="48" t="str">
        <x:v>0043</x:v>
      </x:c>
      <x:c r="B47" s="44" t="str">
        <x:v>01 Oct 2024</x:v>
      </x:c>
      <x:c r="C47" s="44" t="str">
        <x:v>31 Jul 2025</x:v>
      </x:c>
      <x:c r="D47" s="44" t="n">
        <x:v>1</x:v>
      </x:c>
      <x:c r="E47" s="44" t="str">
        <x:v>Lot</x:v>
      </x:c>
      <x:c r="F47" s="44" t="str">
        <x:v>Period of Performance</x:v>
      </x:c>
      <x:c r="G47" s="44" t="n">
        <x:v>192</x:v>
      </x:c>
    </x:row>
    <x:row r="48">
      <x:c r="A48" s="48" t="str">
        <x:v>0044</x:v>
      </x:c>
      <x:c r="B48" s="44" t="str">
        <x:v>01 Oct 2024</x:v>
      </x:c>
      <x:c r="C48" s="44" t="str">
        <x:v>31 Jul 2025</x:v>
      </x:c>
      <x:c r="D48" s="44" t="n">
        <x:v>10</x:v>
      </x:c>
      <x:c r="E48" s="44" t="str">
        <x:v>Months</x:v>
      </x:c>
      <x:c r="F48" s="44" t="str">
        <x:v>Period of Performance</x:v>
      </x:c>
      <x:c r="G48" s="44" t="n">
        <x:v>192</x:v>
      </x:c>
    </x:row>
    <x:row r="49">
      <x:c r="A49" s="48" t="str">
        <x:v>0045</x:v>
      </x:c>
      <x:c r="B49" s="44" t="str">
        <x:v>01 Oct 2024</x:v>
      </x:c>
      <x:c r="C49" s="44" t="str">
        <x:v>31 Jul 2025</x:v>
      </x:c>
      <x:c r="D49" s="44" t="n">
        <x:v>1</x:v>
      </x:c>
      <x:c r="E49" s="44" t="str">
        <x:v>Lot</x:v>
      </x:c>
      <x:c r="F49" s="44" t="str">
        <x:v>Period of Performance</x:v>
      </x:c>
      <x:c r="G49" s="44" t="n">
        <x:v>192</x:v>
      </x:c>
    </x:row>
    <x:row r="50">
      <x:c r="A50" s="48" t="str">
        <x:v>0046</x:v>
      </x:c>
      <x:c r="B50" s="44" t="str">
        <x:v>01 Oct 2024</x:v>
      </x:c>
      <x:c r="C50" s="44" t="str">
        <x:v>31 Jul 2025</x:v>
      </x:c>
      <x:c r="D50" s="44" t="n">
        <x:v>10</x:v>
      </x:c>
      <x:c r="E50" s="44" t="str">
        <x:v>Months</x:v>
      </x:c>
      <x:c r="F50" s="44" t="str">
        <x:v>Period of Performance</x:v>
      </x:c>
      <x:c r="G50" s="44" t="n">
        <x:v>192</x:v>
      </x:c>
    </x:row>
    <x:row r="51">
      <x:c r="A51" s="48" t="str">
        <x:v>0047</x:v>
      </x:c>
      <x:c r="B51" s="44" t="str">
        <x:v>01 Oct 2024</x:v>
      </x:c>
      <x:c r="C51" s="44" t="str">
        <x:v>31 Jul 2025</x:v>
      </x:c>
      <x:c r="D51" s="44" t="n">
        <x:v>10</x:v>
      </x:c>
      <x:c r="E51" s="44" t="str">
        <x:v>Months</x:v>
      </x:c>
      <x:c r="F51" s="44" t="str">
        <x:v>Period of Performance</x:v>
      </x:c>
      <x:c r="G51" s="44" t="n">
        <x:v>192</x:v>
      </x:c>
    </x:row>
    <x:row r="52">
      <x:c r="A52" s="48" t="str">
        <x:v>0048</x:v>
      </x:c>
      <x:c r="B52" s="44" t="str">
        <x:v>01 Oct 2024</x:v>
      </x:c>
      <x:c r="C52" s="44" t="str">
        <x:v>31 Jul 2025</x:v>
      </x:c>
      <x:c r="D52" s="44" t="n">
        <x:v>10</x:v>
      </x:c>
      <x:c r="E52" s="44" t="str">
        <x:v>Months</x:v>
      </x:c>
      <x:c r="F52" s="44" t="str">
        <x:v>Period of Performance</x:v>
      </x:c>
      <x:c r="G52" s="44" t="n">
        <x:v>192</x:v>
      </x:c>
    </x:row>
    <x:row r="53">
      <x:c r="A53" s="48" t="str">
        <x:v>0049</x:v>
      </x:c>
      <x:c r="B53" s="44" t="str">
        <x:v>01 Oct 2024</x:v>
      </x:c>
      <x:c r="C53" s="44" t="str">
        <x:v>31 Jul 2025</x:v>
      </x:c>
      <x:c r="D53" s="44" t="n">
        <x:v>10</x:v>
      </x:c>
      <x:c r="E53" s="44" t="str">
        <x:v>Months</x:v>
      </x:c>
      <x:c r="F53" s="44" t="str">
        <x:v>Period of Performance</x:v>
      </x:c>
      <x:c r="G53" s="44" t="n">
        <x:v>192</x:v>
      </x:c>
    </x:row>
    <x:row r="54">
      <x:c r="A54" s="48" t="str">
        <x:v>0050</x:v>
      </x:c>
      <x:c r="B54" s="44" t="str">
        <x:v>01 Oct 2024</x:v>
      </x:c>
      <x:c r="C54" s="44" t="str">
        <x:v>31 Jul 2025</x:v>
      </x:c>
      <x:c r="D54" s="44" t="n">
        <x:v>10</x:v>
      </x:c>
      <x:c r="E54" s="44" t="str">
        <x:v>Months</x:v>
      </x:c>
      <x:c r="F54" s="44" t="str">
        <x:v>Period of Performance</x:v>
      </x:c>
      <x:c r="G54" s="44" t="n">
        <x:v>192</x:v>
      </x:c>
    </x:row>
    <x:row r="55">
      <x:c r="A55" s="48" t="str">
        <x:v>0051</x:v>
      </x:c>
      <x:c r="B55" s="44" t="str">
        <x:v>01 Oct 2024</x:v>
      </x:c>
      <x:c r="C55" s="44" t="str">
        <x:v>31 Jul 2025</x:v>
      </x:c>
      <x:c r="D55" s="44" t="str"/>
      <x:c r="E55" s="44"/>
      <x:c r="F55" s="44" t="str">
        <x:v>Period of Performance</x:v>
      </x:c>
      <x:c r="G55" s="44" t="n">
        <x:v>193</x:v>
      </x:c>
    </x:row>
    <x:row r="56">
      <x:c r="A56" s="48" t="str">
        <x:v>0052</x:v>
      </x:c>
      <x:c r="B56" s="44" t="str">
        <x:v>01 Oct 2024</x:v>
      </x:c>
      <x:c r="C56" s="44" t="str">
        <x:v>31 Jul 2025</x:v>
      </x:c>
      <x:c r="D56" s="44" t="n">
        <x:v>10</x:v>
      </x:c>
      <x:c r="E56" s="44" t="str">
        <x:v>Months</x:v>
      </x:c>
      <x:c r="F56" s="44" t="str">
        <x:v>Period of Performance</x:v>
      </x:c>
      <x:c r="G56" s="44" t="n">
        <x:v>193</x:v>
      </x:c>
    </x:row>
    <x:row r="57">
      <x:c r="A57" s="48" t="str">
        <x:v>0053</x:v>
      </x:c>
      <x:c r="B57" s="44" t="str">
        <x:v>01 Oct 2024</x:v>
      </x:c>
      <x:c r="C57" s="44" t="str">
        <x:v>31 Jul 2025</x:v>
      </x:c>
      <x:c r="D57" s="44" t="n">
        <x:v>10</x:v>
      </x:c>
      <x:c r="E57" s="44" t="str">
        <x:v>Months</x:v>
      </x:c>
      <x:c r="F57" s="44" t="str">
        <x:v>Period of Performance</x:v>
      </x:c>
      <x:c r="G57" s="44" t="n">
        <x:v>193</x:v>
      </x:c>
    </x:row>
    <x:row r="58">
      <x:c r="A58" s="48" t="str">
        <x:v>0054</x:v>
      </x:c>
      <x:c r="B58" s="44" t="str">
        <x:v>01 Oct 2024</x:v>
      </x:c>
      <x:c r="C58" s="44" t="str">
        <x:v>31 Jul 2025</x:v>
      </x:c>
      <x:c r="D58" s="44" t="n">
        <x:v>10</x:v>
      </x:c>
      <x:c r="E58" s="44" t="str">
        <x:v>Months</x:v>
      </x:c>
      <x:c r="F58" s="44" t="str">
        <x:v>Period of Performance</x:v>
      </x:c>
      <x:c r="G58" s="44" t="n">
        <x:v>193</x:v>
      </x:c>
    </x:row>
    <x:row r="59">
      <x:c r="A59" s="48" t="str">
        <x:v>0055</x:v>
      </x:c>
      <x:c r="B59" s="44" t="str">
        <x:v>01 Oct 2024</x:v>
      </x:c>
      <x:c r="C59" s="44" t="str">
        <x:v>31 Jul 2025</x:v>
      </x:c>
      <x:c r="D59" s="44" t="n">
        <x:v>10</x:v>
      </x:c>
      <x:c r="E59" s="44" t="str">
        <x:v>Months</x:v>
      </x:c>
      <x:c r="F59" s="44" t="str">
        <x:v>Period of Performance</x:v>
      </x:c>
      <x:c r="G59" s="44" t="n">
        <x:v>193</x:v>
      </x:c>
    </x:row>
    <x:row r="60">
      <x:c r="A60" s="48" t="str">
        <x:v>0056</x:v>
      </x:c>
      <x:c r="B60" s="44" t="str">
        <x:v>01 Oct 2024</x:v>
      </x:c>
      <x:c r="C60" s="44" t="str">
        <x:v>31 Jul 2025</x:v>
      </x:c>
      <x:c r="D60" s="44" t="n">
        <x:v>1</x:v>
      </x:c>
      <x:c r="E60" s="44" t="str">
        <x:v>Lot</x:v>
      </x:c>
      <x:c r="F60" s="44" t="str">
        <x:v>Period of Performance</x:v>
      </x:c>
      <x:c r="G60" s="44" t="n">
        <x:v>193</x:v>
      </x:c>
    </x:row>
    <x:row r="61">
      <x:c r="A61" s="48" t="str">
        <x:v>0057</x:v>
      </x:c>
      <x:c r="B61" s="44" t="str">
        <x:v>01 Oct 2024</x:v>
      </x:c>
      <x:c r="C61" s="44" t="str">
        <x:v>31 Jul 2025</x:v>
      </x:c>
      <x:c r="D61" s="44" t="n">
        <x:v>1</x:v>
      </x:c>
      <x:c r="E61" s="44" t="str">
        <x:v>Lot</x:v>
      </x:c>
      <x:c r="F61" s="44" t="str">
        <x:v>Period of Performance</x:v>
      </x:c>
      <x:c r="G61" s="44" t="n">
        <x:v>193</x:v>
      </x:c>
    </x:row>
    <x:row r="62">
      <x:c r="A62" s="48" t="str">
        <x:v>0058</x:v>
      </x:c>
      <x:c r="B62" s="44" t="str">
        <x:v>01 Oct 2024</x:v>
      </x:c>
      <x:c r="C62" s="44" t="str">
        <x:v>31 Jul 2025</x:v>
      </x:c>
      <x:c r="D62" s="44" t="n">
        <x:v>10</x:v>
      </x:c>
      <x:c r="E62" s="44" t="str">
        <x:v>Months</x:v>
      </x:c>
      <x:c r="F62" s="44" t="str">
        <x:v>Period of Performance</x:v>
      </x:c>
      <x:c r="G62" s="44" t="n">
        <x:v>193</x:v>
      </x:c>
    </x:row>
    <x:row r="63">
      <x:c r="A63" s="48" t="str">
        <x:v>0059</x:v>
      </x:c>
      <x:c r="B63" s="44" t="str">
        <x:v>01 Oct 2024</x:v>
      </x:c>
      <x:c r="C63" s="44" t="str">
        <x:v>31 Jul 2025</x:v>
      </x:c>
      <x:c r="D63" s="44" t="n">
        <x:v>10</x:v>
      </x:c>
      <x:c r="E63" s="44" t="str">
        <x:v>Months</x:v>
      </x:c>
      <x:c r="F63" s="44" t="str">
        <x:v>Period of Performance</x:v>
      </x:c>
      <x:c r="G63" s="44" t="n">
        <x:v>193</x:v>
      </x:c>
    </x:row>
    <x:row r="64">
      <x:c r="A64" s="48" t="str">
        <x:v>0060</x:v>
      </x:c>
      <x:c r="B64" s="44" t="str">
        <x:v>01 Oct 2024</x:v>
      </x:c>
      <x:c r="C64" s="44" t="str">
        <x:v>31 Jul 2025</x:v>
      </x:c>
      <x:c r="D64" s="44" t="n">
        <x:v>10</x:v>
      </x:c>
      <x:c r="E64" s="44" t="str">
        <x:v>Months</x:v>
      </x:c>
      <x:c r="F64" s="44" t="str">
        <x:v>Period of Performance</x:v>
      </x:c>
      <x:c r="G64" s="44" t="n">
        <x:v>193</x:v>
      </x:c>
    </x:row>
    <x:row r="65">
      <x:c r="A65" s="48" t="str">
        <x:v>0061</x:v>
      </x:c>
      <x:c r="B65" s="44" t="str">
        <x:v>01 Aug 2024</x:v>
      </x:c>
      <x:c r="C65" s="44" t="str">
        <x:v>30 Sep 2024</x:v>
      </x:c>
      <x:c r="D65" s="44" t="n">
        <x:v>2</x:v>
      </x:c>
      <x:c r="E65" s="44" t="str">
        <x:v>Months</x:v>
      </x:c>
      <x:c r="F65" s="44" t="str">
        <x:v>Period of Performance</x:v>
      </x:c>
      <x:c r="G65" s="44" t="n">
        <x:v>193</x:v>
      </x:c>
    </x:row>
    <x:row r="66">
      <x:c r="A66" s="48" t="str">
        <x:v>1001</x:v>
      </x:c>
      <x:c r="B66" s="44" t="str">
        <x:v>01 Aug 2025</x:v>
      </x:c>
      <x:c r="C66" s="44" t="str">
        <x:v>31 Jul 2026</x:v>
      </x:c>
      <x:c r="D66" s="44" t="n">
        <x:v>12</x:v>
      </x:c>
      <x:c r="E66" s="44" t="str">
        <x:v>Months</x:v>
      </x:c>
      <x:c r="F66" s="44" t="str">
        <x:v>Period of Performance</x:v>
      </x:c>
      <x:c r="G66" s="44" t="n">
        <x:v>194</x:v>
      </x:c>
    </x:row>
    <x:row r="67">
      <x:c r="A67" s="48" t="str">
        <x:v>1002</x:v>
      </x:c>
      <x:c r="B67" s="44" t="str">
        <x:v>01 Aug 2025</x:v>
      </x:c>
      <x:c r="C67" s="44" t="str">
        <x:v>31 Jul 2026</x:v>
      </x:c>
      <x:c r="D67" s="44" t="n">
        <x:v>12</x:v>
      </x:c>
      <x:c r="E67" s="44" t="str">
        <x:v>Months</x:v>
      </x:c>
      <x:c r="F67" s="44" t="str">
        <x:v>Period of Performance</x:v>
      </x:c>
      <x:c r="G67" s="44" t="n">
        <x:v>194</x:v>
      </x:c>
    </x:row>
    <x:row r="68">
      <x:c r="A68" s="48" t="str">
        <x:v>1003</x:v>
      </x:c>
      <x:c r="B68" s="44" t="str">
        <x:v>01 Aug 2025</x:v>
      </x:c>
      <x:c r="C68" s="44" t="str">
        <x:v>31 Jul 2026</x:v>
      </x:c>
      <x:c r="D68" s="44" t="n">
        <x:v>1</x:v>
      </x:c>
      <x:c r="E68" s="44" t="str">
        <x:v>Lot</x:v>
      </x:c>
      <x:c r="F68" s="44" t="str">
        <x:v>Period of Performance</x:v>
      </x:c>
      <x:c r="G68" s="44" t="n">
        <x:v>194</x:v>
      </x:c>
    </x:row>
    <x:row r="69">
      <x:c r="A69" s="48" t="str">
        <x:v>1004</x:v>
      </x:c>
      <x:c r="B69" s="44" t="str">
        <x:v>01 Aug 2025</x:v>
      </x:c>
      <x:c r="C69" s="44" t="str">
        <x:v>31 Jul 2026</x:v>
      </x:c>
      <x:c r="D69" s="44" t="n">
        <x:v>1</x:v>
      </x:c>
      <x:c r="E69" s="44" t="str">
        <x:v>Lot</x:v>
      </x:c>
      <x:c r="F69" s="44" t="str">
        <x:v>Period of Performance</x:v>
      </x:c>
      <x:c r="G69" s="44" t="n">
        <x:v>194</x:v>
      </x:c>
    </x:row>
    <x:row r="70">
      <x:c r="A70" s="48" t="str">
        <x:v>1005</x:v>
      </x:c>
      <x:c r="B70" s="44" t="str">
        <x:v>01 Aug 2025</x:v>
      </x:c>
      <x:c r="C70" s="44" t="str">
        <x:v>31 Jul 2026</x:v>
      </x:c>
      <x:c r="D70" s="44" t="n">
        <x:v>12</x:v>
      </x:c>
      <x:c r="E70" s="44" t="str">
        <x:v>Months</x:v>
      </x:c>
      <x:c r="F70" s="44" t="str">
        <x:v>Period of Performance</x:v>
      </x:c>
      <x:c r="G70" s="44" t="n">
        <x:v>194</x:v>
      </x:c>
    </x:row>
    <x:row r="71">
      <x:c r="A71" s="48" t="str">
        <x:v>1006</x:v>
      </x:c>
      <x:c r="B71" s="44" t="str">
        <x:v>01 Aug 2025</x:v>
      </x:c>
      <x:c r="C71" s="44" t="str">
        <x:v>31 Jul 2026</x:v>
      </x:c>
      <x:c r="D71" s="44" t="n">
        <x:v>12</x:v>
      </x:c>
      <x:c r="E71" s="44" t="str">
        <x:v>Months</x:v>
      </x:c>
      <x:c r="F71" s="44" t="str">
        <x:v>Period of Performance</x:v>
      </x:c>
      <x:c r="G71" s="44" t="n">
        <x:v>194</x:v>
      </x:c>
    </x:row>
    <x:row r="72">
      <x:c r="A72" s="48" t="str">
        <x:v>1007</x:v>
      </x:c>
      <x:c r="B72" s="44" t="str">
        <x:v>01 Aug 2025</x:v>
      </x:c>
      <x:c r="C72" s="44" t="str">
        <x:v>31 Jul 2026</x:v>
      </x:c>
      <x:c r="D72" s="44" t="n">
        <x:v>12</x:v>
      </x:c>
      <x:c r="E72" s="44" t="str">
        <x:v>Months</x:v>
      </x:c>
      <x:c r="F72" s="44" t="str">
        <x:v>Period of Performance</x:v>
      </x:c>
      <x:c r="G72" s="44" t="n">
        <x:v>194</x:v>
      </x:c>
    </x:row>
    <x:row r="73">
      <x:c r="A73" s="48" t="str">
        <x:v>1008</x:v>
      </x:c>
      <x:c r="B73" s="44" t="str">
        <x:v>01 Aug 2025</x:v>
      </x:c>
      <x:c r="C73" s="44" t="str">
        <x:v>31 Jul 2026</x:v>
      </x:c>
      <x:c r="D73" s="44" t="n">
        <x:v>12</x:v>
      </x:c>
      <x:c r="E73" s="44" t="str">
        <x:v>Months</x:v>
      </x:c>
      <x:c r="F73" s="44" t="str">
        <x:v>Period of Performance</x:v>
      </x:c>
      <x:c r="G73" s="44" t="n">
        <x:v>194</x:v>
      </x:c>
    </x:row>
    <x:row r="74">
      <x:c r="A74" s="48" t="str">
        <x:v>1009</x:v>
      </x:c>
      <x:c r="B74" s="44" t="str">
        <x:v>01 Aug 2025</x:v>
      </x:c>
      <x:c r="C74" s="44" t="str">
        <x:v>31 Jul 2026</x:v>
      </x:c>
      <x:c r="D74" s="44" t="n">
        <x:v>12</x:v>
      </x:c>
      <x:c r="E74" s="44" t="str">
        <x:v>Months</x:v>
      </x:c>
      <x:c r="F74" s="44" t="str">
        <x:v>Period of Performance</x:v>
      </x:c>
      <x:c r="G74" s="44" t="n">
        <x:v>194</x:v>
      </x:c>
    </x:row>
    <x:row r="75">
      <x:c r="A75" s="48" t="str">
        <x:v>1010</x:v>
      </x:c>
      <x:c r="B75" s="44" t="str">
        <x:v>01 Aug 2025</x:v>
      </x:c>
      <x:c r="C75" s="44" t="str">
        <x:v>31 Jul 2026</x:v>
      </x:c>
      <x:c r="D75" s="44" t="n">
        <x:v>12</x:v>
      </x:c>
      <x:c r="E75" s="44" t="str">
        <x:v>Months</x:v>
      </x:c>
      <x:c r="F75" s="44" t="str">
        <x:v>Period of Performance</x:v>
      </x:c>
      <x:c r="G75" s="44" t="n">
        <x:v>194</x:v>
      </x:c>
    </x:row>
    <x:row r="76">
      <x:c r="A76" s="48" t="str">
        <x:v>1011</x:v>
      </x:c>
      <x:c r="B76" s="44" t="str">
        <x:v>01 Aug 2025</x:v>
      </x:c>
      <x:c r="C76" s="44" t="str">
        <x:v>31 Jul 2026</x:v>
      </x:c>
      <x:c r="D76" s="44" t="n">
        <x:v>12</x:v>
      </x:c>
      <x:c r="E76" s="44" t="str">
        <x:v>Months</x:v>
      </x:c>
      <x:c r="F76" s="44" t="str">
        <x:v>Period of Performance</x:v>
      </x:c>
      <x:c r="G76" s="44" t="n">
        <x:v>195</x:v>
      </x:c>
    </x:row>
    <x:row r="77">
      <x:c r="A77" s="48" t="str">
        <x:v>1012</x:v>
      </x:c>
      <x:c r="B77" s="44" t="str">
        <x:v>01 Aug 2025</x:v>
      </x:c>
      <x:c r="C77" s="44" t="str">
        <x:v>31 Jul 2026</x:v>
      </x:c>
      <x:c r="D77" s="44" t="n">
        <x:v>12</x:v>
      </x:c>
      <x:c r="E77" s="44" t="str">
        <x:v>Months</x:v>
      </x:c>
      <x:c r="F77" s="44" t="str">
        <x:v>Period of Performance</x:v>
      </x:c>
      <x:c r="G77" s="44" t="n">
        <x:v>195</x:v>
      </x:c>
    </x:row>
    <x:row r="78">
      <x:c r="A78" s="48" t="str">
        <x:v>1013</x:v>
      </x:c>
      <x:c r="B78" s="44" t="str">
        <x:v>01 Aug 2025</x:v>
      </x:c>
      <x:c r="C78" s="44" t="str">
        <x:v>31 Jul 2026</x:v>
      </x:c>
      <x:c r="D78" s="44" t="n">
        <x:v>12</x:v>
      </x:c>
      <x:c r="E78" s="44" t="str">
        <x:v>Months</x:v>
      </x:c>
      <x:c r="F78" s="44" t="str">
        <x:v>Period of Performance</x:v>
      </x:c>
      <x:c r="G78" s="44" t="n">
        <x:v>195</x:v>
      </x:c>
    </x:row>
    <x:row r="79">
      <x:c r="A79" s="48" t="str">
        <x:v>1014</x:v>
      </x:c>
      <x:c r="B79" s="44" t="str">
        <x:v>01 Aug 2025</x:v>
      </x:c>
      <x:c r="C79" s="44" t="str">
        <x:v>31 Jul 2026</x:v>
      </x:c>
      <x:c r="D79" s="44" t="n">
        <x:v>12</x:v>
      </x:c>
      <x:c r="E79" s="44" t="str">
        <x:v>Months</x:v>
      </x:c>
      <x:c r="F79" s="44" t="str">
        <x:v>Period of Performance</x:v>
      </x:c>
      <x:c r="G79" s="44" t="n">
        <x:v>195</x:v>
      </x:c>
    </x:row>
    <x:row r="80">
      <x:c r="A80" s="48" t="str">
        <x:v>1015</x:v>
      </x:c>
      <x:c r="B80" s="44" t="str">
        <x:v>01 Aug 2025</x:v>
      </x:c>
      <x:c r="C80" s="44" t="str">
        <x:v>31 Jul 2026</x:v>
      </x:c>
      <x:c r="D80" s="44" t="n">
        <x:v>12</x:v>
      </x:c>
      <x:c r="E80" s="44" t="str">
        <x:v>Months</x:v>
      </x:c>
      <x:c r="F80" s="44" t="str">
        <x:v>Period of Performance</x:v>
      </x:c>
      <x:c r="G80" s="44" t="n">
        <x:v>195</x:v>
      </x:c>
    </x:row>
    <x:row r="81">
      <x:c r="A81" s="48" t="str">
        <x:v>1016</x:v>
      </x:c>
      <x:c r="B81" s="44" t="str">
        <x:v>01 Aug 2025</x:v>
      </x:c>
      <x:c r="C81" s="44" t="str">
        <x:v>31 Jul 2026</x:v>
      </x:c>
      <x:c r="D81" s="44" t="n">
        <x:v>12</x:v>
      </x:c>
      <x:c r="E81" s="44" t="str">
        <x:v>Months</x:v>
      </x:c>
      <x:c r="F81" s="44" t="str">
        <x:v>Period of Performance</x:v>
      </x:c>
      <x:c r="G81" s="44" t="n">
        <x:v>195</x:v>
      </x:c>
    </x:row>
    <x:row r="82">
      <x:c r="A82" s="48" t="str">
        <x:v>1017</x:v>
      </x:c>
      <x:c r="B82" s="44" t="str">
        <x:v>01 Aug 2025</x:v>
      </x:c>
      <x:c r="C82" s="44" t="str">
        <x:v>31 Jul 2026</x:v>
      </x:c>
      <x:c r="D82" s="44" t="n">
        <x:v>12</x:v>
      </x:c>
      <x:c r="E82" s="44" t="str">
        <x:v>Months</x:v>
      </x:c>
      <x:c r="F82" s="44" t="str">
        <x:v>Period of Performance</x:v>
      </x:c>
      <x:c r="G82" s="44" t="n">
        <x:v>195</x:v>
      </x:c>
    </x:row>
    <x:row r="83">
      <x:c r="A83" s="48" t="str">
        <x:v>1018</x:v>
      </x:c>
      <x:c r="B83" s="44" t="str">
        <x:v>01 Aug 2025</x:v>
      </x:c>
      <x:c r="C83" s="44" t="str">
        <x:v>31 Jul 2026</x:v>
      </x:c>
      <x:c r="D83" s="44" t="n">
        <x:v>12</x:v>
      </x:c>
      <x:c r="E83" s="44" t="str">
        <x:v>Months</x:v>
      </x:c>
      <x:c r="F83" s="44" t="str">
        <x:v>Period of Performance</x:v>
      </x:c>
      <x:c r="G83" s="44" t="n">
        <x:v>195</x:v>
      </x:c>
    </x:row>
    <x:row r="84">
      <x:c r="A84" s="48" t="str">
        <x:v>1019</x:v>
      </x:c>
      <x:c r="B84" s="44" t="str">
        <x:v>01 Aug 2025</x:v>
      </x:c>
      <x:c r="C84" s="44" t="str">
        <x:v>31 Jul 2026</x:v>
      </x:c>
      <x:c r="D84" s="44" t="n">
        <x:v>12</x:v>
      </x:c>
      <x:c r="E84" s="44" t="str">
        <x:v>Months</x:v>
      </x:c>
      <x:c r="F84" s="44" t="str">
        <x:v>Period of Performance</x:v>
      </x:c>
      <x:c r="G84" s="44" t="n">
        <x:v>195</x:v>
      </x:c>
    </x:row>
    <x:row r="85">
      <x:c r="A85" s="48" t="str">
        <x:v>1020</x:v>
      </x:c>
      <x:c r="B85" s="44" t="str">
        <x:v>01 Aug 2025</x:v>
      </x:c>
      <x:c r="C85" s="44" t="str">
        <x:v>31 Jul 2026</x:v>
      </x:c>
      <x:c r="D85" s="44" t="n">
        <x:v>12</x:v>
      </x:c>
      <x:c r="E85" s="44" t="str">
        <x:v>Months</x:v>
      </x:c>
      <x:c r="F85" s="44" t="str">
        <x:v>Period of Performance</x:v>
      </x:c>
      <x:c r="G85" s="44" t="n">
        <x:v>195</x:v>
      </x:c>
    </x:row>
    <x:row r="86">
      <x:c r="A86" s="48" t="str">
        <x:v>1021</x:v>
      </x:c>
      <x:c r="B86" s="44"/>
      <x:c r="C86" s="44" t="str">
        <x:v>31 Jul 2026</x:v>
      </x:c>
      <x:c r="D86" s="44" t="str"/>
      <x:c r="E86" s="44"/>
      <x:c r="F86" s="44" t="str">
        <x:v>Period of Performance</x:v>
      </x:c>
      <x:c r="G86" s="44" t="n">
        <x:v>196</x:v>
      </x:c>
    </x:row>
    <x:row r="87">
      <x:c r="A87" s="48" t="str">
        <x:v>1022</x:v>
      </x:c>
      <x:c r="B87" s="44" t="str">
        <x:v>01 Aug 2025</x:v>
      </x:c>
      <x:c r="C87" s="44" t="str">
        <x:v>31 Jul 2026</x:v>
      </x:c>
      <x:c r="D87" s="44" t="n">
        <x:v>12</x:v>
      </x:c>
      <x:c r="E87" s="44" t="str">
        <x:v>Months</x:v>
      </x:c>
      <x:c r="F87" s="44" t="str">
        <x:v>Period of Performance</x:v>
      </x:c>
      <x:c r="G87" s="44" t="n">
        <x:v>196</x:v>
      </x:c>
    </x:row>
    <x:row r="88">
      <x:c r="A88" s="48" t="str">
        <x:v>1023</x:v>
      </x:c>
      <x:c r="B88" s="44" t="str">
        <x:v>01 Aug 2025</x:v>
      </x:c>
      <x:c r="C88" s="44" t="str">
        <x:v>31 Jul 2026</x:v>
      </x:c>
      <x:c r="D88" s="44" t="n">
        <x:v>12</x:v>
      </x:c>
      <x:c r="E88" s="44" t="str">
        <x:v>Months</x:v>
      </x:c>
      <x:c r="F88" s="44" t="str">
        <x:v>Period of Performance</x:v>
      </x:c>
      <x:c r="G88" s="44" t="n">
        <x:v>196</x:v>
      </x:c>
    </x:row>
    <x:row r="89">
      <x:c r="A89" s="48" t="str">
        <x:v>1024</x:v>
      </x:c>
      <x:c r="B89" s="44" t="str">
        <x:v>01 Aug 2025</x:v>
      </x:c>
      <x:c r="C89" s="44" t="str">
        <x:v>31 Jul 2026</x:v>
      </x:c>
      <x:c r="D89" s="44" t="n">
        <x:v>12</x:v>
      </x:c>
      <x:c r="E89" s="44" t="str">
        <x:v>Months</x:v>
      </x:c>
      <x:c r="F89" s="44" t="str">
        <x:v>Period of Performance</x:v>
      </x:c>
      <x:c r="G89" s="44" t="n">
        <x:v>196</x:v>
      </x:c>
    </x:row>
    <x:row r="90">
      <x:c r="A90" s="48" t="str">
        <x:v>1025</x:v>
      </x:c>
      <x:c r="B90" s="44" t="str">
        <x:v>01 Aug 2025</x:v>
      </x:c>
      <x:c r="C90" s="44" t="str">
        <x:v>31 Jul 2026</x:v>
      </x:c>
      <x:c r="D90" s="44" t="n">
        <x:v>12</x:v>
      </x:c>
      <x:c r="E90" s="44" t="str">
        <x:v>Months</x:v>
      </x:c>
      <x:c r="F90" s="44" t="str">
        <x:v>Period of Performance</x:v>
      </x:c>
      <x:c r="G90" s="44" t="n">
        <x:v>196</x:v>
      </x:c>
    </x:row>
    <x:row r="91">
      <x:c r="A91" s="48" t="str">
        <x:v>1026</x:v>
      </x:c>
      <x:c r="B91" s="44" t="str">
        <x:v>01 Aug 2025</x:v>
      </x:c>
      <x:c r="C91" s="44" t="str">
        <x:v>31 Jul 2026</x:v>
      </x:c>
      <x:c r="D91" s="44" t="n">
        <x:v>12</x:v>
      </x:c>
      <x:c r="E91" s="44" t="str">
        <x:v>Months</x:v>
      </x:c>
      <x:c r="F91" s="44" t="str">
        <x:v>Period of Performance</x:v>
      </x:c>
      <x:c r="G91" s="44" t="n">
        <x:v>196</x:v>
      </x:c>
    </x:row>
    <x:row r="92">
      <x:c r="A92" s="48" t="str">
        <x:v>1027</x:v>
      </x:c>
      <x:c r="B92" s="44" t="str">
        <x:v>01 Aug 2025</x:v>
      </x:c>
      <x:c r="C92" s="44" t="str">
        <x:v>31 Jul 2026</x:v>
      </x:c>
      <x:c r="D92" s="44" t="n">
        <x:v>12</x:v>
      </x:c>
      <x:c r="E92" s="44" t="str">
        <x:v>Months</x:v>
      </x:c>
      <x:c r="F92" s="44" t="str">
        <x:v>Period of Performance</x:v>
      </x:c>
      <x:c r="G92" s="44" t="n">
        <x:v>196</x:v>
      </x:c>
    </x:row>
    <x:row r="93">
      <x:c r="A93" s="48" t="str">
        <x:v>1028</x:v>
      </x:c>
      <x:c r="B93" s="44" t="str">
        <x:v>01 Aug 2025</x:v>
      </x:c>
      <x:c r="C93" s="44" t="str">
        <x:v>31 Jul 2026</x:v>
      </x:c>
      <x:c r="D93" s="44" t="n">
        <x:v>12</x:v>
      </x:c>
      <x:c r="E93" s="44" t="str">
        <x:v>Months</x:v>
      </x:c>
      <x:c r="F93" s="44" t="str">
        <x:v>Period of Performance</x:v>
      </x:c>
      <x:c r="G93" s="44" t="n">
        <x:v>196</x:v>
      </x:c>
    </x:row>
    <x:row r="94">
      <x:c r="A94" s="48" t="str">
        <x:v>1029</x:v>
      </x:c>
      <x:c r="B94" s="44" t="str">
        <x:v>01 Aug 2025</x:v>
      </x:c>
      <x:c r="C94" s="44" t="str">
        <x:v>31 Jul 2026</x:v>
      </x:c>
      <x:c r="D94" s="44" t="n">
        <x:v>12</x:v>
      </x:c>
      <x:c r="E94" s="44" t="str">
        <x:v>Months</x:v>
      </x:c>
      <x:c r="F94" s="44" t="str">
        <x:v>Period of Performance</x:v>
      </x:c>
      <x:c r="G94" s="44" t="n">
        <x:v>196</x:v>
      </x:c>
    </x:row>
    <x:row r="95">
      <x:c r="A95" s="48" t="str">
        <x:v>1030</x:v>
      </x:c>
      <x:c r="B95" s="44" t="str">
        <x:v>01 Aug 2025</x:v>
      </x:c>
      <x:c r="C95" s="44" t="str">
        <x:v>31 Jul 2026</x:v>
      </x:c>
      <x:c r="D95" s="44" t="n">
        <x:v>12</x:v>
      </x:c>
      <x:c r="E95" s="44" t="str">
        <x:v>Months</x:v>
      </x:c>
      <x:c r="F95" s="44" t="str">
        <x:v>Period of Performance</x:v>
      </x:c>
      <x:c r="G95" s="44" t="n">
        <x:v>196</x:v>
      </x:c>
    </x:row>
    <x:row r="96">
      <x:c r="A96" s="48" t="str">
        <x:v>1031</x:v>
      </x:c>
      <x:c r="B96" s="44" t="str">
        <x:v>01 Aug 2025</x:v>
      </x:c>
      <x:c r="C96" s="44" t="str">
        <x:v>31 Jul 2026</x:v>
      </x:c>
      <x:c r="D96" s="44" t="n">
        <x:v>12</x:v>
      </x:c>
      <x:c r="E96" s="44" t="str">
        <x:v>Months</x:v>
      </x:c>
      <x:c r="F96" s="44" t="str">
        <x:v>Period of Performance</x:v>
      </x:c>
      <x:c r="G96" s="44" t="n">
        <x:v>196</x:v>
      </x:c>
    </x:row>
    <x:row r="97">
      <x:c r="A97" s="48" t="str">
        <x:v>1032</x:v>
      </x:c>
      <x:c r="B97" s="44" t="str">
        <x:v>01 Aug 2025</x:v>
      </x:c>
      <x:c r="C97" s="44" t="str">
        <x:v>31 Jul 2026</x:v>
      </x:c>
      <x:c r="D97" s="44" t="n">
        <x:v>12</x:v>
      </x:c>
      <x:c r="E97" s="44" t="str">
        <x:v>Months</x:v>
      </x:c>
      <x:c r="F97" s="44" t="str">
        <x:v>Period of Performance</x:v>
      </x:c>
      <x:c r="G97" s="44" t="n">
        <x:v>197</x:v>
      </x:c>
    </x:row>
    <x:row r="98">
      <x:c r="A98" s="48" t="str">
        <x:v>1033</x:v>
      </x:c>
      <x:c r="B98" s="44" t="str">
        <x:v>01 Aug 2025</x:v>
      </x:c>
      <x:c r="C98" s="44" t="str">
        <x:v>31 Jul 2026</x:v>
      </x:c>
      <x:c r="D98" s="44" t="n">
        <x:v>12</x:v>
      </x:c>
      <x:c r="E98" s="44" t="str">
        <x:v>Months</x:v>
      </x:c>
      <x:c r="F98" s="44" t="str">
        <x:v>Period of Performance</x:v>
      </x:c>
      <x:c r="G98" s="44" t="n">
        <x:v>197</x:v>
      </x:c>
    </x:row>
    <x:row r="99">
      <x:c r="A99" s="48" t="str">
        <x:v>1034</x:v>
      </x:c>
      <x:c r="B99" s="44" t="str">
        <x:v>01 Aug 2025</x:v>
      </x:c>
      <x:c r="C99" s="44" t="str">
        <x:v>31 Jul 2026</x:v>
      </x:c>
      <x:c r="D99" s="44" t="n">
        <x:v>12</x:v>
      </x:c>
      <x:c r="E99" s="44" t="str">
        <x:v>Months</x:v>
      </x:c>
      <x:c r="F99" s="44" t="str">
        <x:v>Period of Performance</x:v>
      </x:c>
      <x:c r="G99" s="44" t="n">
        <x:v>197</x:v>
      </x:c>
    </x:row>
    <x:row r="100">
      <x:c r="A100" s="48" t="str">
        <x:v>1035</x:v>
      </x:c>
      <x:c r="B100" s="44" t="str">
        <x:v>01 Aug 2025</x:v>
      </x:c>
      <x:c r="C100" s="44" t="str">
        <x:v>31 Jul 2026</x:v>
      </x:c>
      <x:c r="D100" s="44" t="n">
        <x:v>12</x:v>
      </x:c>
      <x:c r="E100" s="44" t="str">
        <x:v>Months</x:v>
      </x:c>
      <x:c r="F100" s="44" t="str">
        <x:v>Period of Performance</x:v>
      </x:c>
      <x:c r="G100" s="44" t="n">
        <x:v>197</x:v>
      </x:c>
    </x:row>
    <x:row r="101">
      <x:c r="A101" s="48" t="str">
        <x:v>1036</x:v>
      </x:c>
      <x:c r="B101" s="44" t="str">
        <x:v>01 Aug 2025</x:v>
      </x:c>
      <x:c r="C101" s="44" t="str">
        <x:v>31 Jul 2026</x:v>
      </x:c>
      <x:c r="D101" s="44" t="n">
        <x:v>12</x:v>
      </x:c>
      <x:c r="E101" s="44" t="str">
        <x:v>Months</x:v>
      </x:c>
      <x:c r="F101" s="44" t="str">
        <x:v>Period of Performance</x:v>
      </x:c>
      <x:c r="G101" s="44" t="n">
        <x:v>197</x:v>
      </x:c>
    </x:row>
    <x:row r="102">
      <x:c r="A102" s="48" t="str">
        <x:v>1037</x:v>
      </x:c>
      <x:c r="B102" s="44" t="str">
        <x:v>01 Aug 2025</x:v>
      </x:c>
      <x:c r="C102" s="44" t="str">
        <x:v>31 Jul 2026</x:v>
      </x:c>
      <x:c r="D102" s="44" t="n">
        <x:v>12</x:v>
      </x:c>
      <x:c r="E102" s="44" t="str">
        <x:v>Months</x:v>
      </x:c>
      <x:c r="F102" s="44" t="str">
        <x:v>Period of Performance</x:v>
      </x:c>
      <x:c r="G102" s="44" t="n">
        <x:v>197</x:v>
      </x:c>
    </x:row>
    <x:row r="103">
      <x:c r="A103" s="48" t="str">
        <x:v>1038</x:v>
      </x:c>
      <x:c r="B103" s="44" t="str">
        <x:v>01 Aug 2025</x:v>
      </x:c>
      <x:c r="C103" s="44" t="str">
        <x:v>31 Jul 2026</x:v>
      </x:c>
      <x:c r="D103" s="44" t="n">
        <x:v>1</x:v>
      </x:c>
      <x:c r="E103" s="44" t="str">
        <x:v>Lot</x:v>
      </x:c>
      <x:c r="F103" s="44" t="str">
        <x:v>Period of Performance</x:v>
      </x:c>
      <x:c r="G103" s="44" t="n">
        <x:v>197</x:v>
      </x:c>
    </x:row>
    <x:row r="104">
      <x:c r="A104" s="48" t="str">
        <x:v>1039</x:v>
      </x:c>
      <x:c r="B104" s="44" t="str">
        <x:v>01 Aug 2025</x:v>
      </x:c>
      <x:c r="C104" s="44" t="str">
        <x:v>31 Jul 2026</x:v>
      </x:c>
      <x:c r="D104" s="44" t="n">
        <x:v>12</x:v>
      </x:c>
      <x:c r="E104" s="44" t="str">
        <x:v>Months</x:v>
      </x:c>
      <x:c r="F104" s="44" t="str">
        <x:v>Period of Performance</x:v>
      </x:c>
      <x:c r="G104" s="44" t="n">
        <x:v>197</x:v>
      </x:c>
    </x:row>
    <x:row r="105">
      <x:c r="A105" s="48" t="str">
        <x:v>1040</x:v>
      </x:c>
      <x:c r="B105" s="44" t="str">
        <x:v>01 Aug 2025</x:v>
      </x:c>
      <x:c r="C105" s="44" t="str">
        <x:v>31 Jul 2026</x:v>
      </x:c>
      <x:c r="D105" s="44" t="n">
        <x:v>12</x:v>
      </x:c>
      <x:c r="E105" s="44" t="str">
        <x:v>Months</x:v>
      </x:c>
      <x:c r="F105" s="44" t="str">
        <x:v>Period of Performance</x:v>
      </x:c>
      <x:c r="G105" s="44" t="n">
        <x:v>197</x:v>
      </x:c>
    </x:row>
    <x:row r="106">
      <x:c r="A106" s="48" t="str">
        <x:v>1041</x:v>
      </x:c>
      <x:c r="B106" s="44" t="str">
        <x:v>01 Aug 2025</x:v>
      </x:c>
      <x:c r="C106" s="44" t="str">
        <x:v>31 Jul 2026</x:v>
      </x:c>
      <x:c r="D106" s="44" t="n">
        <x:v>12</x:v>
      </x:c>
      <x:c r="E106" s="44" t="str">
        <x:v>Months</x:v>
      </x:c>
      <x:c r="F106" s="44" t="str">
        <x:v>Period of Performance</x:v>
      </x:c>
      <x:c r="G106" s="44" t="n">
        <x:v>197</x:v>
      </x:c>
    </x:row>
    <x:row r="107">
      <x:c r="A107" s="48" t="str">
        <x:v>1042</x:v>
      </x:c>
      <x:c r="B107" s="44" t="str">
        <x:v>01 Aug 2025</x:v>
      </x:c>
      <x:c r="C107" s="44" t="str">
        <x:v>31 Jul 2026</x:v>
      </x:c>
      <x:c r="D107" s="44" t="n">
        <x:v>12</x:v>
      </x:c>
      <x:c r="E107" s="44" t="str">
        <x:v>Months</x:v>
      </x:c>
      <x:c r="F107" s="44" t="str">
        <x:v>Period of Performance</x:v>
      </x:c>
      <x:c r="G107" s="44" t="n">
        <x:v>198</x:v>
      </x:c>
    </x:row>
    <x:row r="108">
      <x:c r="A108" s="48" t="str">
        <x:v>1043</x:v>
      </x:c>
      <x:c r="B108" s="44" t="str">
        <x:v>01 Aug 2025</x:v>
      </x:c>
      <x:c r="C108" s="44" t="str">
        <x:v>31 Jul 2026</x:v>
      </x:c>
      <x:c r="D108" s="44" t="n">
        <x:v>1</x:v>
      </x:c>
      <x:c r="E108" s="44" t="str">
        <x:v>Lot</x:v>
      </x:c>
      <x:c r="F108" s="44" t="str">
        <x:v>Period of Performance</x:v>
      </x:c>
      <x:c r="G108" s="44" t="n">
        <x:v>198</x:v>
      </x:c>
    </x:row>
    <x:row r="109">
      <x:c r="A109" s="48" t="str">
        <x:v>1044</x:v>
      </x:c>
      <x:c r="B109" s="44" t="str">
        <x:v>01 Aug 2025</x:v>
      </x:c>
      <x:c r="C109" s="44" t="str">
        <x:v>31 Jul 2026</x:v>
      </x:c>
      <x:c r="D109" s="44" t="n">
        <x:v>12</x:v>
      </x:c>
      <x:c r="E109" s="44" t="str">
        <x:v>Months</x:v>
      </x:c>
      <x:c r="F109" s="44" t="str">
        <x:v>Period of Performance</x:v>
      </x:c>
      <x:c r="G109" s="44" t="n">
        <x:v>198</x:v>
      </x:c>
    </x:row>
    <x:row r="110">
      <x:c r="A110" s="48" t="str">
        <x:v>1045</x:v>
      </x:c>
      <x:c r="B110" s="44" t="str">
        <x:v>01 Aug 2025</x:v>
      </x:c>
      <x:c r="C110" s="44" t="str">
        <x:v>31 Jul 2026</x:v>
      </x:c>
      <x:c r="D110" s="44" t="n">
        <x:v>1</x:v>
      </x:c>
      <x:c r="E110" s="44" t="str">
        <x:v>Lot</x:v>
      </x:c>
      <x:c r="F110" s="44" t="str">
        <x:v>Period of Performance</x:v>
      </x:c>
      <x:c r="G110" s="44" t="n">
        <x:v>198</x:v>
      </x:c>
    </x:row>
    <x:row r="111">
      <x:c r="A111" s="48" t="str">
        <x:v>1046</x:v>
      </x:c>
      <x:c r="B111" s="44" t="str">
        <x:v>01 Aug 2025</x:v>
      </x:c>
      <x:c r="C111" s="44" t="str">
        <x:v>31 Jul 2026</x:v>
      </x:c>
      <x:c r="D111" s="44" t="n">
        <x:v>12</x:v>
      </x:c>
      <x:c r="E111" s="44" t="str">
        <x:v>Months</x:v>
      </x:c>
      <x:c r="F111" s="44" t="str">
        <x:v>Period of Performance</x:v>
      </x:c>
      <x:c r="G111" s="44" t="n">
        <x:v>198</x:v>
      </x:c>
    </x:row>
    <x:row r="112">
      <x:c r="A112" s="48" t="str">
        <x:v>1047</x:v>
      </x:c>
      <x:c r="B112" s="44" t="str">
        <x:v>01 Aug 2025</x:v>
      </x:c>
      <x:c r="C112" s="44" t="str">
        <x:v>31 Jul 2026</x:v>
      </x:c>
      <x:c r="D112" s="44" t="n">
        <x:v>12</x:v>
      </x:c>
      <x:c r="E112" s="44" t="str">
        <x:v>Months</x:v>
      </x:c>
      <x:c r="F112" s="44" t="str">
        <x:v>Period of Performance</x:v>
      </x:c>
      <x:c r="G112" s="44" t="n">
        <x:v>198</x:v>
      </x:c>
    </x:row>
    <x:row r="113">
      <x:c r="A113" s="48" t="str">
        <x:v>1048</x:v>
      </x:c>
      <x:c r="B113" s="44" t="str">
        <x:v>01 Aug 2025</x:v>
      </x:c>
      <x:c r="C113" s="44" t="str">
        <x:v>31 Jul 2026</x:v>
      </x:c>
      <x:c r="D113" s="44" t="n">
        <x:v>12</x:v>
      </x:c>
      <x:c r="E113" s="44" t="str">
        <x:v>Months</x:v>
      </x:c>
      <x:c r="F113" s="44" t="str">
        <x:v>Period of Performance</x:v>
      </x:c>
      <x:c r="G113" s="44" t="n">
        <x:v>198</x:v>
      </x:c>
    </x:row>
    <x:row r="114">
      <x:c r="A114" s="48" t="str">
        <x:v>1049</x:v>
      </x:c>
      <x:c r="B114" s="44" t="str">
        <x:v>01 Aug 2025</x:v>
      </x:c>
      <x:c r="C114" s="44" t="str">
        <x:v>31 Jul 2026</x:v>
      </x:c>
      <x:c r="D114" s="44" t="n">
        <x:v>12</x:v>
      </x:c>
      <x:c r="E114" s="44" t="str">
        <x:v>Months</x:v>
      </x:c>
      <x:c r="F114" s="44" t="str">
        <x:v>Period of Performance</x:v>
      </x:c>
      <x:c r="G114" s="44" t="n">
        <x:v>198</x:v>
      </x:c>
    </x:row>
    <x:row r="115">
      <x:c r="A115" s="48" t="str">
        <x:v>1050</x:v>
      </x:c>
      <x:c r="B115" s="44" t="str">
        <x:v>01 Aug 2025</x:v>
      </x:c>
      <x:c r="C115" s="44" t="str">
        <x:v>31 Jul 2026</x:v>
      </x:c>
      <x:c r="D115" s="44" t="n">
        <x:v>12</x:v>
      </x:c>
      <x:c r="E115" s="44" t="str">
        <x:v>Months</x:v>
      </x:c>
      <x:c r="F115" s="44" t="str">
        <x:v>Period of Performance</x:v>
      </x:c>
      <x:c r="G115" s="44" t="n">
        <x:v>198</x:v>
      </x:c>
    </x:row>
    <x:row r="116">
      <x:c r="A116" s="48" t="str">
        <x:v>1051</x:v>
      </x:c>
      <x:c r="B116" s="44" t="str">
        <x:v>01 Aug 2025</x:v>
      </x:c>
      <x:c r="C116" s="44" t="str">
        <x:v>31 Jul 2026</x:v>
      </x:c>
      <x:c r="D116" s="44" t="n">
        <x:v>12</x:v>
      </x:c>
      <x:c r="E116" s="44" t="str">
        <x:v>Months</x:v>
      </x:c>
      <x:c r="F116" s="44" t="str">
        <x:v>Period of Performance</x:v>
      </x:c>
      <x:c r="G116" s="44" t="n">
        <x:v>198</x:v>
      </x:c>
    </x:row>
    <x:row r="117">
      <x:c r="A117" s="48" t="str">
        <x:v>1052</x:v>
      </x:c>
      <x:c r="B117" s="44"/>
      <x:c r="C117" s="44" t="str">
        <x:v>31 Jul 2026</x:v>
      </x:c>
      <x:c r="D117" s="44" t="str"/>
      <x:c r="E117" s="44"/>
      <x:c r="F117" s="44" t="str">
        <x:v>Period of Performance</x:v>
      </x:c>
      <x:c r="G117" s="44" t="n">
        <x:v>199</x:v>
      </x:c>
    </x:row>
    <x:row r="118">
      <x:c r="A118" s="48" t="str">
        <x:v>1053</x:v>
      </x:c>
      <x:c r="B118" s="44" t="str">
        <x:v>01 Aug 2025</x:v>
      </x:c>
      <x:c r="C118" s="44" t="str">
        <x:v>31 Jul 2026</x:v>
      </x:c>
      <x:c r="D118" s="44" t="n">
        <x:v>12</x:v>
      </x:c>
      <x:c r="E118" s="44" t="str">
        <x:v>Months</x:v>
      </x:c>
      <x:c r="F118" s="44" t="str">
        <x:v>Period of Performance</x:v>
      </x:c>
      <x:c r="G118" s="44" t="n">
        <x:v>199</x:v>
      </x:c>
    </x:row>
    <x:row r="119">
      <x:c r="A119" s="48" t="str">
        <x:v>1054</x:v>
      </x:c>
      <x:c r="B119" s="44" t="str">
        <x:v>01 Aug 2025</x:v>
      </x:c>
      <x:c r="C119" s="44" t="str">
        <x:v>31 Jul 2026</x:v>
      </x:c>
      <x:c r="D119" s="44" t="n">
        <x:v>12</x:v>
      </x:c>
      <x:c r="E119" s="44" t="str">
        <x:v>Months</x:v>
      </x:c>
      <x:c r="F119" s="44" t="str">
        <x:v>Period of Performance</x:v>
      </x:c>
      <x:c r="G119" s="44" t="n">
        <x:v>199</x:v>
      </x:c>
    </x:row>
    <x:row r="120">
      <x:c r="A120" s="48" t="str">
        <x:v>1055</x:v>
      </x:c>
      <x:c r="B120" s="44" t="str">
        <x:v>01 Aug 2025</x:v>
      </x:c>
      <x:c r="C120" s="44" t="str">
        <x:v>31 Jul 2026</x:v>
      </x:c>
      <x:c r="D120" s="44" t="n">
        <x:v>12</x:v>
      </x:c>
      <x:c r="E120" s="44" t="str">
        <x:v>Months</x:v>
      </x:c>
      <x:c r="F120" s="44" t="str">
        <x:v>Period of Performance</x:v>
      </x:c>
      <x:c r="G120" s="44" t="n">
        <x:v>199</x:v>
      </x:c>
    </x:row>
    <x:row r="121">
      <x:c r="A121" s="48" t="str">
        <x:v>1056</x:v>
      </x:c>
      <x:c r="B121" s="44" t="str">
        <x:v>01 Aug 2025</x:v>
      </x:c>
      <x:c r="C121" s="44" t="str">
        <x:v>31 Jul 2026</x:v>
      </x:c>
      <x:c r="D121" s="44" t="n">
        <x:v>1</x:v>
      </x:c>
      <x:c r="E121" s="44" t="str">
        <x:v>Lot</x:v>
      </x:c>
      <x:c r="F121" s="44" t="str">
        <x:v>Period of Performance</x:v>
      </x:c>
      <x:c r="G121" s="44" t="n">
        <x:v>199</x:v>
      </x:c>
    </x:row>
    <x:row r="122">
      <x:c r="A122" s="48" t="str">
        <x:v>1057</x:v>
      </x:c>
      <x:c r="B122" s="44" t="str">
        <x:v>01 Aug 2025</x:v>
      </x:c>
      <x:c r="C122" s="44" t="str">
        <x:v>31 Jul 2026</x:v>
      </x:c>
      <x:c r="D122" s="44" t="n">
        <x:v>1</x:v>
      </x:c>
      <x:c r="E122" s="44" t="str">
        <x:v>Lot</x:v>
      </x:c>
      <x:c r="F122" s="44" t="str">
        <x:v>Period of Performance</x:v>
      </x:c>
      <x:c r="G122" s="44" t="n">
        <x:v>199</x:v>
      </x:c>
    </x:row>
    <x:row r="123">
      <x:c r="A123" s="48" t="str">
        <x:v>1058</x:v>
      </x:c>
      <x:c r="B123" s="44" t="str">
        <x:v>01 Aug 2025</x:v>
      </x:c>
      <x:c r="C123" s="44" t="str">
        <x:v>31 Jul 2026</x:v>
      </x:c>
      <x:c r="D123" s="44" t="n">
        <x:v>12</x:v>
      </x:c>
      <x:c r="E123" s="44" t="str">
        <x:v>Months</x:v>
      </x:c>
      <x:c r="F123" s="44" t="str">
        <x:v>Period of Performance</x:v>
      </x:c>
      <x:c r="G123" s="44" t="n">
        <x:v>199</x:v>
      </x:c>
    </x:row>
    <x:row r="124">
      <x:c r="A124" s="48" t="str">
        <x:v>1059</x:v>
      </x:c>
      <x:c r="B124" s="44" t="str">
        <x:v>01 Aug 2025</x:v>
      </x:c>
      <x:c r="C124" s="44" t="str">
        <x:v>31 Jul 2026</x:v>
      </x:c>
      <x:c r="D124" s="44" t="n">
        <x:v>12</x:v>
      </x:c>
      <x:c r="E124" s="44" t="str">
        <x:v>Months</x:v>
      </x:c>
      <x:c r="F124" s="44" t="str">
        <x:v>Period of Performance</x:v>
      </x:c>
      <x:c r="G124" s="44" t="n">
        <x:v>199</x:v>
      </x:c>
    </x:row>
    <x:row r="125">
      <x:c r="A125" s="48" t="str">
        <x:v>1060</x:v>
      </x:c>
      <x:c r="B125" s="44" t="str">
        <x:v>01 Aug 2025</x:v>
      </x:c>
      <x:c r="C125" s="44" t="str">
        <x:v>31 Jul 2026</x:v>
      </x:c>
      <x:c r="D125" s="44" t="n">
        <x:v>12</x:v>
      </x:c>
      <x:c r="E125" s="44" t="str">
        <x:v>Months</x:v>
      </x:c>
      <x:c r="F125" s="44" t="str">
        <x:v>Period of Performance</x:v>
      </x:c>
      <x:c r="G125" s="44" t="n">
        <x:v>199</x:v>
      </x:c>
    </x:row>
    <x:row r="126">
      <x:c r="A126" s="48" t="str">
        <x:v>2001</x:v>
      </x:c>
      <x:c r="B126" s="44" t="str">
        <x:v>01 Aug 2026</x:v>
      </x:c>
      <x:c r="C126" s="44" t="str">
        <x:v>31 Jul 2027</x:v>
      </x:c>
      <x:c r="D126" s="44" t="n">
        <x:v>12</x:v>
      </x:c>
      <x:c r="E126" s="44" t="str">
        <x:v>Months</x:v>
      </x:c>
      <x:c r="F126" s="44" t="str">
        <x:v>Period of Performance</x:v>
      </x:c>
      <x:c r="G126" s="44" t="n">
        <x:v>199</x:v>
      </x:c>
    </x:row>
    <x:row r="127">
      <x:c r="A127" s="48" t="str">
        <x:v>2002</x:v>
      </x:c>
      <x:c r="B127" s="44" t="str">
        <x:v>01 Aug 2026</x:v>
      </x:c>
      <x:c r="C127" s="44" t="str">
        <x:v>31 Jul 2027</x:v>
      </x:c>
      <x:c r="D127" s="44" t="n">
        <x:v>12</x:v>
      </x:c>
      <x:c r="E127" s="44" t="str">
        <x:v>Months</x:v>
      </x:c>
      <x:c r="F127" s="44" t="str">
        <x:v>Period of Performance</x:v>
      </x:c>
      <x:c r="G127" s="44" t="n">
        <x:v>199</x:v>
      </x:c>
    </x:row>
    <x:row r="128">
      <x:c r="A128" s="48" t="str">
        <x:v>2003</x:v>
      </x:c>
      <x:c r="B128" s="44" t="str">
        <x:v>01 Aug 2026</x:v>
      </x:c>
      <x:c r="C128" s="44" t="str">
        <x:v>31 Jul 2027</x:v>
      </x:c>
      <x:c r="D128" s="44" t="n">
        <x:v>1</x:v>
      </x:c>
      <x:c r="E128" s="44" t="str">
        <x:v>Lot</x:v>
      </x:c>
      <x:c r="F128" s="44" t="str">
        <x:v>Period of Performance</x:v>
      </x:c>
      <x:c r="G128" s="44" t="n">
        <x:v>200</x:v>
      </x:c>
    </x:row>
    <x:row r="129">
      <x:c r="A129" s="48" t="str">
        <x:v>2004</x:v>
      </x:c>
      <x:c r="B129" s="44" t="str">
        <x:v>01 Aug 2026</x:v>
      </x:c>
      <x:c r="C129" s="44" t="str">
        <x:v>31 Jul 2027</x:v>
      </x:c>
      <x:c r="D129" s="44" t="n">
        <x:v>1</x:v>
      </x:c>
      <x:c r="E129" s="44" t="str">
        <x:v>Lot</x:v>
      </x:c>
      <x:c r="F129" s="44" t="str">
        <x:v>Period of Performance</x:v>
      </x:c>
      <x:c r="G129" s="44" t="n">
        <x:v>200</x:v>
      </x:c>
    </x:row>
    <x:row r="130">
      <x:c r="A130" s="48" t="str">
        <x:v>2005</x:v>
      </x:c>
      <x:c r="B130" s="44" t="str">
        <x:v>01 Aug 2026</x:v>
      </x:c>
      <x:c r="C130" s="44" t="str">
        <x:v>31 Jul 2027</x:v>
      </x:c>
      <x:c r="D130" s="44" t="n">
        <x:v>12</x:v>
      </x:c>
      <x:c r="E130" s="44" t="str">
        <x:v>Months</x:v>
      </x:c>
      <x:c r="F130" s="44" t="str">
        <x:v>Period of Performance</x:v>
      </x:c>
      <x:c r="G130" s="44" t="n">
        <x:v>200</x:v>
      </x:c>
    </x:row>
    <x:row r="131">
      <x:c r="A131" s="48" t="str">
        <x:v>2006</x:v>
      </x:c>
      <x:c r="B131" s="44" t="str">
        <x:v>01 Aug 2026</x:v>
      </x:c>
      <x:c r="C131" s="44" t="str">
        <x:v>31 Jul 2027</x:v>
      </x:c>
      <x:c r="D131" s="44" t="n">
        <x:v>12</x:v>
      </x:c>
      <x:c r="E131" s="44" t="str">
        <x:v>Months</x:v>
      </x:c>
      <x:c r="F131" s="44" t="str">
        <x:v>Period of Performance</x:v>
      </x:c>
      <x:c r="G131" s="44" t="n">
        <x:v>200</x:v>
      </x:c>
    </x:row>
    <x:row r="132">
      <x:c r="A132" s="48" t="str">
        <x:v>2007</x:v>
      </x:c>
      <x:c r="B132" s="44" t="str">
        <x:v>01 Aug 2026</x:v>
      </x:c>
      <x:c r="C132" s="44" t="str">
        <x:v>31 Jul 2027</x:v>
      </x:c>
      <x:c r="D132" s="44" t="n">
        <x:v>12</x:v>
      </x:c>
      <x:c r="E132" s="44" t="str">
        <x:v>Months</x:v>
      </x:c>
      <x:c r="F132" s="44" t="str">
        <x:v>Period of Performance</x:v>
      </x:c>
      <x:c r="G132" s="44" t="n">
        <x:v>200</x:v>
      </x:c>
    </x:row>
    <x:row r="133">
      <x:c r="A133" s="48" t="str">
        <x:v>2008</x:v>
      </x:c>
      <x:c r="B133" s="44" t="str">
        <x:v>01 Aug 2026</x:v>
      </x:c>
      <x:c r="C133" s="44" t="str">
        <x:v>31 Jul 2027</x:v>
      </x:c>
      <x:c r="D133" s="44" t="n">
        <x:v>12</x:v>
      </x:c>
      <x:c r="E133" s="44" t="str">
        <x:v>Months</x:v>
      </x:c>
      <x:c r="F133" s="44" t="str">
        <x:v>Period of Performance</x:v>
      </x:c>
      <x:c r="G133" s="44" t="n">
        <x:v>200</x:v>
      </x:c>
    </x:row>
    <x:row r="134">
      <x:c r="A134" s="48" t="str">
        <x:v>2009</x:v>
      </x:c>
      <x:c r="B134" s="44" t="str">
        <x:v>01 Aug 2026</x:v>
      </x:c>
      <x:c r="C134" s="44" t="str">
        <x:v>31 Jul 2027</x:v>
      </x:c>
      <x:c r="D134" s="44" t="n">
        <x:v>12</x:v>
      </x:c>
      <x:c r="E134" s="44" t="str">
        <x:v>Months</x:v>
      </x:c>
      <x:c r="F134" s="44" t="str">
        <x:v>Period of Performance</x:v>
      </x:c>
      <x:c r="G134" s="44" t="n">
        <x:v>200</x:v>
      </x:c>
    </x:row>
    <x:row r="135">
      <x:c r="A135" s="48" t="str">
        <x:v>2010</x:v>
      </x:c>
      <x:c r="B135" s="44" t="str">
        <x:v>01 Aug 2026</x:v>
      </x:c>
      <x:c r="C135" s="44" t="str">
        <x:v>31 Jul 2027</x:v>
      </x:c>
      <x:c r="D135" s="44" t="n">
        <x:v>12</x:v>
      </x:c>
      <x:c r="E135" s="44" t="str">
        <x:v>Months</x:v>
      </x:c>
      <x:c r="F135" s="44" t="str">
        <x:v>Period of Performance</x:v>
      </x:c>
      <x:c r="G135" s="44" t="n">
        <x:v>200</x:v>
      </x:c>
    </x:row>
    <x:row r="136">
      <x:c r="A136" s="48" t="str">
        <x:v>2011</x:v>
      </x:c>
      <x:c r="B136" s="44" t="str">
        <x:v>01 Aug 2026</x:v>
      </x:c>
      <x:c r="C136" s="44" t="str">
        <x:v>31 Jul 2027</x:v>
      </x:c>
      <x:c r="D136" s="44" t="n">
        <x:v>12</x:v>
      </x:c>
      <x:c r="E136" s="44" t="str">
        <x:v>Months</x:v>
      </x:c>
      <x:c r="F136" s="44" t="str">
        <x:v>Period of Performance</x:v>
      </x:c>
      <x:c r="G136" s="44" t="n">
        <x:v>200</x:v>
      </x:c>
    </x:row>
    <x:row r="137">
      <x:c r="A137" s="48" t="str">
        <x:v>2012</x:v>
      </x:c>
      <x:c r="B137" s="44" t="str">
        <x:v>01 Aug 2026</x:v>
      </x:c>
      <x:c r="C137" s="44" t="str">
        <x:v>31 Jul 2027</x:v>
      </x:c>
      <x:c r="D137" s="44" t="n">
        <x:v>12</x:v>
      </x:c>
      <x:c r="E137" s="44" t="str">
        <x:v>Months</x:v>
      </x:c>
      <x:c r="F137" s="44" t="str">
        <x:v>Period of Performance</x:v>
      </x:c>
      <x:c r="G137" s="44" t="n">
        <x:v>200</x:v>
      </x:c>
    </x:row>
    <x:row r="138">
      <x:c r="A138" s="48" t="str">
        <x:v>2013</x:v>
      </x:c>
      <x:c r="B138" s="44" t="str">
        <x:v>01 Aug 2026</x:v>
      </x:c>
      <x:c r="C138" s="44" t="str">
        <x:v>31 Jul 2027</x:v>
      </x:c>
      <x:c r="D138" s="44" t="n">
        <x:v>12</x:v>
      </x:c>
      <x:c r="E138" s="44" t="str">
        <x:v>Months</x:v>
      </x:c>
      <x:c r="F138" s="44" t="str">
        <x:v>Period of Performance</x:v>
      </x:c>
      <x:c r="G138" s="44" t="n">
        <x:v>201</x:v>
      </x:c>
    </x:row>
    <x:row r="139">
      <x:c r="A139" s="48" t="str">
        <x:v>2014</x:v>
      </x:c>
      <x:c r="B139" s="44" t="str">
        <x:v>01 Aug 2026</x:v>
      </x:c>
      <x:c r="C139" s="44" t="str">
        <x:v>31 Jul 2027</x:v>
      </x:c>
      <x:c r="D139" s="44" t="n">
        <x:v>12</x:v>
      </x:c>
      <x:c r="E139" s="44" t="str">
        <x:v>Months</x:v>
      </x:c>
      <x:c r="F139" s="44" t="str">
        <x:v>Period of Performance</x:v>
      </x:c>
      <x:c r="G139" s="44" t="n">
        <x:v>201</x:v>
      </x:c>
    </x:row>
    <x:row r="140">
      <x:c r="A140" s="48" t="str">
        <x:v>2015</x:v>
      </x:c>
      <x:c r="B140" s="44" t="str">
        <x:v>01 Aug 2026</x:v>
      </x:c>
      <x:c r="C140" s="44" t="str">
        <x:v>31 Jul 2027</x:v>
      </x:c>
      <x:c r="D140" s="44" t="n">
        <x:v>12</x:v>
      </x:c>
      <x:c r="E140" s="44" t="str">
        <x:v>Months</x:v>
      </x:c>
      <x:c r="F140" s="44" t="str">
        <x:v>Period of Performance</x:v>
      </x:c>
      <x:c r="G140" s="44" t="n">
        <x:v>201</x:v>
      </x:c>
    </x:row>
    <x:row r="141">
      <x:c r="A141" s="48" t="str">
        <x:v>2016</x:v>
      </x:c>
      <x:c r="B141" s="44" t="str">
        <x:v>01 Aug 2026</x:v>
      </x:c>
      <x:c r="C141" s="44" t="str">
        <x:v>31 Jul 2027</x:v>
      </x:c>
      <x:c r="D141" s="44" t="n">
        <x:v>12</x:v>
      </x:c>
      <x:c r="E141" s="44" t="str">
        <x:v>Months</x:v>
      </x:c>
      <x:c r="F141" s="44" t="str">
        <x:v>Period of Performance</x:v>
      </x:c>
      <x:c r="G141" s="44" t="n">
        <x:v>201</x:v>
      </x:c>
    </x:row>
    <x:row r="142">
      <x:c r="A142" s="48" t="str">
        <x:v>2017</x:v>
      </x:c>
      <x:c r="B142" s="44" t="str">
        <x:v>01 Aug 2026</x:v>
      </x:c>
      <x:c r="C142" s="44" t="str">
        <x:v>31 Jul 2027</x:v>
      </x:c>
      <x:c r="D142" s="44" t="n">
        <x:v>12</x:v>
      </x:c>
      <x:c r="E142" s="44" t="str">
        <x:v>Months</x:v>
      </x:c>
      <x:c r="F142" s="44" t="str">
        <x:v>Period of Performance</x:v>
      </x:c>
      <x:c r="G142" s="44" t="n">
        <x:v>201</x:v>
      </x:c>
    </x:row>
    <x:row r="143">
      <x:c r="A143" s="48" t="str">
        <x:v>2018</x:v>
      </x:c>
      <x:c r="B143" s="44" t="str">
        <x:v>01 Aug 2026</x:v>
      </x:c>
      <x:c r="C143" s="44" t="str">
        <x:v>31 Jul 2027</x:v>
      </x:c>
      <x:c r="D143" s="44" t="n">
        <x:v>12</x:v>
      </x:c>
      <x:c r="E143" s="44" t="str">
        <x:v>Months</x:v>
      </x:c>
      <x:c r="F143" s="44" t="str">
        <x:v>Period of Performance</x:v>
      </x:c>
      <x:c r="G143" s="44" t="n">
        <x:v>201</x:v>
      </x:c>
    </x:row>
    <x:row r="144">
      <x:c r="A144" s="48" t="str">
        <x:v>2019</x:v>
      </x:c>
      <x:c r="B144" s="44" t="str">
        <x:v>01 Aug 2026</x:v>
      </x:c>
      <x:c r="C144" s="44" t="str">
        <x:v>31 Jul 2027</x:v>
      </x:c>
      <x:c r="D144" s="44" t="n">
        <x:v>12</x:v>
      </x:c>
      <x:c r="E144" s="44" t="str">
        <x:v>Months</x:v>
      </x:c>
      <x:c r="F144" s="44" t="str">
        <x:v>Period of Performance</x:v>
      </x:c>
      <x:c r="G144" s="44" t="n">
        <x:v>201</x:v>
      </x:c>
    </x:row>
    <x:row r="145">
      <x:c r="A145" s="48" t="str">
        <x:v>2020</x:v>
      </x:c>
      <x:c r="B145" s="44" t="str">
        <x:v>01 Aug 2026</x:v>
      </x:c>
      <x:c r="C145" s="44" t="str">
        <x:v>31 Jul 2027</x:v>
      </x:c>
      <x:c r="D145" s="44" t="n">
        <x:v>12</x:v>
      </x:c>
      <x:c r="E145" s="44" t="str">
        <x:v>Months</x:v>
      </x:c>
      <x:c r="F145" s="44" t="str">
        <x:v>Period of Performance</x:v>
      </x:c>
      <x:c r="G145" s="44" t="n">
        <x:v>201</x:v>
      </x:c>
    </x:row>
    <x:row r="146">
      <x:c r="A146" s="48" t="str">
        <x:v>2021</x:v>
      </x:c>
      <x:c r="B146" s="44" t="str">
        <x:v>01 Aug 2026</x:v>
      </x:c>
      <x:c r="C146" s="44" t="str">
        <x:v>31 Jul 2027</x:v>
      </x:c>
      <x:c r="D146" s="44" t="n">
        <x:v>12</x:v>
      </x:c>
      <x:c r="E146" s="44" t="str">
        <x:v>Months</x:v>
      </x:c>
      <x:c r="F146" s="44" t="str">
        <x:v>Period of Performance</x:v>
      </x:c>
      <x:c r="G146" s="44" t="n">
        <x:v>201</x:v>
      </x:c>
    </x:row>
    <x:row r="147">
      <x:c r="A147" s="48" t="str">
        <x:v>2022</x:v>
      </x:c>
      <x:c r="B147" s="44" t="str">
        <x:v>01 Aug 2026</x:v>
      </x:c>
      <x:c r="C147" s="44" t="str">
        <x:v>31 Jul 2027</x:v>
      </x:c>
      <x:c r="D147" s="44" t="n">
        <x:v>12</x:v>
      </x:c>
      <x:c r="E147" s="44" t="str">
        <x:v>Months</x:v>
      </x:c>
      <x:c r="F147" s="44" t="str">
        <x:v>Period of Performance</x:v>
      </x:c>
      <x:c r="G147" s="44" t="n">
        <x:v>201</x:v>
      </x:c>
    </x:row>
    <x:row r="148">
      <x:c r="A148" s="48" t="str">
        <x:v>2023</x:v>
      </x:c>
      <x:c r="B148" s="44"/>
      <x:c r="C148" s="44" t="str">
        <x:v>31 Jul 2027</x:v>
      </x:c>
      <x:c r="D148" s="44" t="str"/>
      <x:c r="E148" s="44"/>
      <x:c r="F148" s="44" t="str">
        <x:v>Period of Performance</x:v>
      </x:c>
      <x:c r="G148" s="44" t="n">
        <x:v>202</x:v>
      </x:c>
    </x:row>
    <x:row r="149">
      <x:c r="A149" s="48" t="str">
        <x:v>2024</x:v>
      </x:c>
      <x:c r="B149" s="44" t="str">
        <x:v>01 Aug 2026</x:v>
      </x:c>
      <x:c r="C149" s="44" t="str">
        <x:v>31 Jul 2027</x:v>
      </x:c>
      <x:c r="D149" s="44" t="n">
        <x:v>12</x:v>
      </x:c>
      <x:c r="E149" s="44" t="str">
        <x:v>Months</x:v>
      </x:c>
      <x:c r="F149" s="44" t="str">
        <x:v>Period of Performance</x:v>
      </x:c>
      <x:c r="G149" s="44" t="n">
        <x:v>202</x:v>
      </x:c>
    </x:row>
    <x:row r="150">
      <x:c r="A150" s="48" t="str">
        <x:v>2025</x:v>
      </x:c>
      <x:c r="B150" s="44" t="str">
        <x:v>01 Aug 2026</x:v>
      </x:c>
      <x:c r="C150" s="44" t="str">
        <x:v>31 Jul 2027</x:v>
      </x:c>
      <x:c r="D150" s="44" t="n">
        <x:v>12</x:v>
      </x:c>
      <x:c r="E150" s="44" t="str">
        <x:v>Months</x:v>
      </x:c>
      <x:c r="F150" s="44" t="str">
        <x:v>Period of Performance</x:v>
      </x:c>
      <x:c r="G150" s="44" t="n">
        <x:v>202</x:v>
      </x:c>
    </x:row>
    <x:row r="151">
      <x:c r="A151" s="48" t="str">
        <x:v>2026</x:v>
      </x:c>
      <x:c r="B151" s="44" t="str">
        <x:v>01 Aug 2026</x:v>
      </x:c>
      <x:c r="C151" s="44" t="str">
        <x:v>31 Jul 2027</x:v>
      </x:c>
      <x:c r="D151" s="44" t="n">
        <x:v>12</x:v>
      </x:c>
      <x:c r="E151" s="44" t="str">
        <x:v>Months</x:v>
      </x:c>
      <x:c r="F151" s="44" t="str">
        <x:v>Period of Performance</x:v>
      </x:c>
      <x:c r="G151" s="44" t="n">
        <x:v>202</x:v>
      </x:c>
    </x:row>
    <x:row r="152">
      <x:c r="A152" s="48" t="str">
        <x:v>2027</x:v>
      </x:c>
      <x:c r="B152" s="44" t="str">
        <x:v>01 Aug 2026</x:v>
      </x:c>
      <x:c r="C152" s="44" t="str">
        <x:v>31 Jul 2027</x:v>
      </x:c>
      <x:c r="D152" s="44" t="n">
        <x:v>12</x:v>
      </x:c>
      <x:c r="E152" s="44" t="str">
        <x:v>Months</x:v>
      </x:c>
      <x:c r="F152" s="44" t="str">
        <x:v>Period of Performance</x:v>
      </x:c>
      <x:c r="G152" s="44" t="n">
        <x:v>202</x:v>
      </x:c>
    </x:row>
    <x:row r="153">
      <x:c r="A153" s="48" t="str">
        <x:v>2028</x:v>
      </x:c>
      <x:c r="B153" s="44" t="str">
        <x:v>01 Aug 2026</x:v>
      </x:c>
      <x:c r="C153" s="44" t="str">
        <x:v>31 Jul 2027</x:v>
      </x:c>
      <x:c r="D153" s="44" t="n">
        <x:v>12</x:v>
      </x:c>
      <x:c r="E153" s="44" t="str">
        <x:v>Months</x:v>
      </x:c>
      <x:c r="F153" s="44" t="str">
        <x:v>Period of Performance</x:v>
      </x:c>
      <x:c r="G153" s="44" t="n">
        <x:v>202</x:v>
      </x:c>
    </x:row>
    <x:row r="154">
      <x:c r="A154" s="48" t="str">
        <x:v>2029</x:v>
      </x:c>
      <x:c r="B154" s="44" t="str">
        <x:v>01 Aug 2026</x:v>
      </x:c>
      <x:c r="C154" s="44" t="str">
        <x:v>31 Jul 2027</x:v>
      </x:c>
      <x:c r="D154" s="44" t="n">
        <x:v>12</x:v>
      </x:c>
      <x:c r="E154" s="44" t="str">
        <x:v>Months</x:v>
      </x:c>
      <x:c r="F154" s="44" t="str">
        <x:v>Period of Performance</x:v>
      </x:c>
      <x:c r="G154" s="44" t="n">
        <x:v>202</x:v>
      </x:c>
    </x:row>
    <x:row r="155">
      <x:c r="A155" s="48" t="str">
        <x:v>2030</x:v>
      </x:c>
      <x:c r="B155" s="44" t="str">
        <x:v>01 Aug 2026</x:v>
      </x:c>
      <x:c r="C155" s="44" t="str">
        <x:v>31 Jul 2027</x:v>
      </x:c>
      <x:c r="D155" s="44" t="n">
        <x:v>12</x:v>
      </x:c>
      <x:c r="E155" s="44" t="str">
        <x:v>Months</x:v>
      </x:c>
      <x:c r="F155" s="44" t="str">
        <x:v>Period of Performance</x:v>
      </x:c>
      <x:c r="G155" s="44" t="n">
        <x:v>202</x:v>
      </x:c>
    </x:row>
    <x:row r="156">
      <x:c r="A156" s="48" t="str">
        <x:v>2031</x:v>
      </x:c>
      <x:c r="B156" s="44" t="str">
        <x:v>01 Aug 2026</x:v>
      </x:c>
      <x:c r="C156" s="44" t="str">
        <x:v>31 Jul 2027</x:v>
      </x:c>
      <x:c r="D156" s="44" t="n">
        <x:v>12</x:v>
      </x:c>
      <x:c r="E156" s="44" t="str">
        <x:v>Months</x:v>
      </x:c>
      <x:c r="F156" s="44" t="str">
        <x:v>Period of Performance</x:v>
      </x:c>
      <x:c r="G156" s="44" t="n">
        <x:v>202</x:v>
      </x:c>
    </x:row>
    <x:row r="157">
      <x:c r="A157" s="48" t="str">
        <x:v>2032</x:v>
      </x:c>
      <x:c r="B157" s="44" t="str">
        <x:v>01 Aug 2026</x:v>
      </x:c>
      <x:c r="C157" s="44" t="str">
        <x:v>31 Jul 2027</x:v>
      </x:c>
      <x:c r="D157" s="44" t="n">
        <x:v>12</x:v>
      </x:c>
      <x:c r="E157" s="44" t="str">
        <x:v>Months</x:v>
      </x:c>
      <x:c r="F157" s="44" t="str">
        <x:v>Period of Performance</x:v>
      </x:c>
      <x:c r="G157" s="44" t="n">
        <x:v>202</x:v>
      </x:c>
    </x:row>
    <x:row r="158">
      <x:c r="A158" s="48" t="str">
        <x:v>2033</x:v>
      </x:c>
      <x:c r="B158" s="44" t="str">
        <x:v>01 Aug 2026</x:v>
      </x:c>
      <x:c r="C158" s="44" t="str">
        <x:v>31 Jul 2027</x:v>
      </x:c>
      <x:c r="D158" s="44" t="n">
        <x:v>12</x:v>
      </x:c>
      <x:c r="E158" s="44" t="str">
        <x:v>Months</x:v>
      </x:c>
      <x:c r="F158" s="44" t="str">
        <x:v>Period of Performance</x:v>
      </x:c>
      <x:c r="G158" s="44" t="n">
        <x:v>202</x:v>
      </x:c>
    </x:row>
    <x:row r="159">
      <x:c r="A159" s="48" t="str">
        <x:v>2034</x:v>
      </x:c>
      <x:c r="B159" s="44" t="str">
        <x:v>01 Aug 2026</x:v>
      </x:c>
      <x:c r="C159" s="44" t="str">
        <x:v>31 Jul 2027</x:v>
      </x:c>
      <x:c r="D159" s="44" t="n">
        <x:v>12</x:v>
      </x:c>
      <x:c r="E159" s="44" t="str">
        <x:v>Months</x:v>
      </x:c>
      <x:c r="F159" s="44" t="str">
        <x:v>Period of Performance</x:v>
      </x:c>
      <x:c r="G159" s="44" t="n">
        <x:v>203</x:v>
      </x:c>
    </x:row>
    <x:row r="160">
      <x:c r="A160" s="48" t="str">
        <x:v>2035</x:v>
      </x:c>
      <x:c r="B160" s="44" t="str">
        <x:v>01 Aug 2026</x:v>
      </x:c>
      <x:c r="C160" s="44" t="str">
        <x:v>31 Jul 2027</x:v>
      </x:c>
      <x:c r="D160" s="44" t="n">
        <x:v>12</x:v>
      </x:c>
      <x:c r="E160" s="44" t="str">
        <x:v>Months</x:v>
      </x:c>
      <x:c r="F160" s="44" t="str">
        <x:v>Period of Performance</x:v>
      </x:c>
      <x:c r="G160" s="44" t="n">
        <x:v>203</x:v>
      </x:c>
    </x:row>
    <x:row r="161">
      <x:c r="A161" s="48" t="str">
        <x:v>2036</x:v>
      </x:c>
      <x:c r="B161" s="44" t="str">
        <x:v>01 Aug 2026</x:v>
      </x:c>
      <x:c r="C161" s="44" t="str">
        <x:v>31 Jul 2027</x:v>
      </x:c>
      <x:c r="D161" s="44" t="n">
        <x:v>12</x:v>
      </x:c>
      <x:c r="E161" s="44" t="str">
        <x:v>Months</x:v>
      </x:c>
      <x:c r="F161" s="44" t="str">
        <x:v>Period of Performance</x:v>
      </x:c>
      <x:c r="G161" s="44" t="n">
        <x:v>203</x:v>
      </x:c>
    </x:row>
    <x:row r="162">
      <x:c r="A162" s="48" t="str">
        <x:v>2037</x:v>
      </x:c>
      <x:c r="B162" s="44" t="str">
        <x:v>01 Aug 2026</x:v>
      </x:c>
      <x:c r="C162" s="44" t="str">
        <x:v>31 Jul 2027</x:v>
      </x:c>
      <x:c r="D162" s="44" t="n">
        <x:v>12</x:v>
      </x:c>
      <x:c r="E162" s="44" t="str">
        <x:v>Months</x:v>
      </x:c>
      <x:c r="F162" s="44" t="str">
        <x:v>Period of Performance</x:v>
      </x:c>
      <x:c r="G162" s="44" t="n">
        <x:v>203</x:v>
      </x:c>
    </x:row>
    <x:row r="163">
      <x:c r="A163" s="48" t="str">
        <x:v>2038</x:v>
      </x:c>
      <x:c r="B163" s="44" t="str">
        <x:v>01 Aug 2026</x:v>
      </x:c>
      <x:c r="C163" s="44" t="str">
        <x:v>31 Jul 2027</x:v>
      </x:c>
      <x:c r="D163" s="44" t="n">
        <x:v>1</x:v>
      </x:c>
      <x:c r="E163" s="44" t="str">
        <x:v>Lot</x:v>
      </x:c>
      <x:c r="F163" s="44" t="str">
        <x:v>Period of Performance</x:v>
      </x:c>
      <x:c r="G163" s="44" t="n">
        <x:v>203</x:v>
      </x:c>
    </x:row>
    <x:row r="164">
      <x:c r="A164" s="48" t="str">
        <x:v>2039</x:v>
      </x:c>
      <x:c r="B164" s="44" t="str">
        <x:v>01 Aug 2026</x:v>
      </x:c>
      <x:c r="C164" s="44" t="str">
        <x:v>31 Jul 2027</x:v>
      </x:c>
      <x:c r="D164" s="44" t="n">
        <x:v>12</x:v>
      </x:c>
      <x:c r="E164" s="44" t="str">
        <x:v>Months</x:v>
      </x:c>
      <x:c r="F164" s="44" t="str">
        <x:v>Period of Performance</x:v>
      </x:c>
      <x:c r="G164" s="44" t="n">
        <x:v>203</x:v>
      </x:c>
    </x:row>
    <x:row r="165">
      <x:c r="A165" s="48" t="str">
        <x:v>2040</x:v>
      </x:c>
      <x:c r="B165" s="44" t="str">
        <x:v>01 Aug 2026</x:v>
      </x:c>
      <x:c r="C165" s="44" t="str">
        <x:v>31 Jul 2027</x:v>
      </x:c>
      <x:c r="D165" s="44" t="n">
        <x:v>12</x:v>
      </x:c>
      <x:c r="E165" s="44" t="str">
        <x:v>Months</x:v>
      </x:c>
      <x:c r="F165" s="44" t="str">
        <x:v>Period of Performance</x:v>
      </x:c>
      <x:c r="G165" s="44" t="n">
        <x:v>203</x:v>
      </x:c>
    </x:row>
    <x:row r="166">
      <x:c r="A166" s="48" t="str">
        <x:v>2041</x:v>
      </x:c>
      <x:c r="B166" s="44" t="str">
        <x:v>01 Aug 2026</x:v>
      </x:c>
      <x:c r="C166" s="44" t="str">
        <x:v>31 Jul 2027</x:v>
      </x:c>
      <x:c r="D166" s="44" t="n">
        <x:v>12</x:v>
      </x:c>
      <x:c r="E166" s="44" t="str">
        <x:v>Months</x:v>
      </x:c>
      <x:c r="F166" s="44" t="str">
        <x:v>Period of Performance</x:v>
      </x:c>
      <x:c r="G166" s="44" t="n">
        <x:v>203</x:v>
      </x:c>
    </x:row>
    <x:row r="167">
      <x:c r="A167" s="48" t="str">
        <x:v>2042</x:v>
      </x:c>
      <x:c r="B167" s="44" t="str">
        <x:v>01 Aug 2026</x:v>
      </x:c>
      <x:c r="C167" s="44" t="str">
        <x:v>31 Jul 2027</x:v>
      </x:c>
      <x:c r="D167" s="44" t="n">
        <x:v>12</x:v>
      </x:c>
      <x:c r="E167" s="44" t="str">
        <x:v>Months</x:v>
      </x:c>
      <x:c r="F167" s="44" t="str">
        <x:v>Period of Performance</x:v>
      </x:c>
      <x:c r="G167" s="44" t="n">
        <x:v>203</x:v>
      </x:c>
    </x:row>
    <x:row r="168">
      <x:c r="A168" s="48" t="str">
        <x:v>2043</x:v>
      </x:c>
      <x:c r="B168" s="44" t="str">
        <x:v>01 Aug 2026</x:v>
      </x:c>
      <x:c r="C168" s="44" t="str">
        <x:v>31 Jul 2027</x:v>
      </x:c>
      <x:c r="D168" s="44" t="n">
        <x:v>1</x:v>
      </x:c>
      <x:c r="E168" s="44" t="str">
        <x:v>Lot</x:v>
      </x:c>
      <x:c r="F168" s="44" t="str">
        <x:v>Period of Performance</x:v>
      </x:c>
      <x:c r="G168" s="44" t="n">
        <x:v>203</x:v>
      </x:c>
    </x:row>
    <x:row r="169">
      <x:c r="A169" s="48" t="str">
        <x:v>2044</x:v>
      </x:c>
      <x:c r="B169" s="44" t="str">
        <x:v>01 Aug 2026</x:v>
      </x:c>
      <x:c r="C169" s="44" t="str">
        <x:v>31 Jul 2027</x:v>
      </x:c>
      <x:c r="D169" s="44" t="n">
        <x:v>12</x:v>
      </x:c>
      <x:c r="E169" s="44" t="str">
        <x:v>Months</x:v>
      </x:c>
      <x:c r="F169" s="44" t="str">
        <x:v>Period of Performance</x:v>
      </x:c>
      <x:c r="G169" s="44" t="n">
        <x:v>204</x:v>
      </x:c>
    </x:row>
    <x:row r="170">
      <x:c r="A170" s="48" t="str">
        <x:v>2045</x:v>
      </x:c>
      <x:c r="B170" s="44" t="str">
        <x:v>01 Aug 2026</x:v>
      </x:c>
      <x:c r="C170" s="44" t="str">
        <x:v>31 Jul 2027</x:v>
      </x:c>
      <x:c r="D170" s="44" t="n">
        <x:v>1</x:v>
      </x:c>
      <x:c r="E170" s="44" t="str">
        <x:v>Lot</x:v>
      </x:c>
      <x:c r="F170" s="44" t="str">
        <x:v>Period of Performance</x:v>
      </x:c>
      <x:c r="G170" s="44" t="n">
        <x:v>204</x:v>
      </x:c>
    </x:row>
    <x:row r="171">
      <x:c r="A171" s="48" t="str">
        <x:v>2046</x:v>
      </x:c>
      <x:c r="B171" s="44" t="str">
        <x:v>01 Aug 2026</x:v>
      </x:c>
      <x:c r="C171" s="44" t="str">
        <x:v>31 Jul 2027</x:v>
      </x:c>
      <x:c r="D171" s="44" t="n">
        <x:v>12</x:v>
      </x:c>
      <x:c r="E171" s="44" t="str">
        <x:v>Months</x:v>
      </x:c>
      <x:c r="F171" s="44" t="str">
        <x:v>Period of Performance</x:v>
      </x:c>
      <x:c r="G171" s="44" t="n">
        <x:v>204</x:v>
      </x:c>
    </x:row>
    <x:row r="172">
      <x:c r="A172" s="48" t="str">
        <x:v>2047</x:v>
      </x:c>
      <x:c r="B172" s="44" t="str">
        <x:v>01 Aug 2026</x:v>
      </x:c>
      <x:c r="C172" s="44" t="str">
        <x:v>31 Jul 2027</x:v>
      </x:c>
      <x:c r="D172" s="44" t="n">
        <x:v>12</x:v>
      </x:c>
      <x:c r="E172" s="44" t="str">
        <x:v>Months</x:v>
      </x:c>
      <x:c r="F172" s="44" t="str">
        <x:v>Period of Performance</x:v>
      </x:c>
      <x:c r="G172" s="44" t="n">
        <x:v>204</x:v>
      </x:c>
    </x:row>
    <x:row r="173">
      <x:c r="A173" s="48" t="str">
        <x:v>2048</x:v>
      </x:c>
      <x:c r="B173" s="44" t="str">
        <x:v>01 Aug 2026</x:v>
      </x:c>
      <x:c r="C173" s="44" t="str">
        <x:v>31 Jul 2027</x:v>
      </x:c>
      <x:c r="D173" s="44" t="n">
        <x:v>12</x:v>
      </x:c>
      <x:c r="E173" s="44" t="str">
        <x:v>Months</x:v>
      </x:c>
      <x:c r="F173" s="44" t="str">
        <x:v>Period of Performance</x:v>
      </x:c>
      <x:c r="G173" s="44" t="n">
        <x:v>204</x:v>
      </x:c>
    </x:row>
    <x:row r="174">
      <x:c r="A174" s="48" t="str">
        <x:v>2049</x:v>
      </x:c>
      <x:c r="B174" s="44" t="str">
        <x:v>01 Aug 2026</x:v>
      </x:c>
      <x:c r="C174" s="44" t="str">
        <x:v>31 Jul 2027</x:v>
      </x:c>
      <x:c r="D174" s="44" t="n">
        <x:v>12</x:v>
      </x:c>
      <x:c r="E174" s="44" t="str">
        <x:v>Months</x:v>
      </x:c>
      <x:c r="F174" s="44" t="str">
        <x:v>Period of Performance</x:v>
      </x:c>
      <x:c r="G174" s="44" t="n">
        <x:v>204</x:v>
      </x:c>
    </x:row>
    <x:row r="175">
      <x:c r="A175" s="48" t="str">
        <x:v>2050</x:v>
      </x:c>
      <x:c r="B175" s="44" t="str">
        <x:v>01 Aug 2026</x:v>
      </x:c>
      <x:c r="C175" s="44" t="str">
        <x:v>31 Jul 2027</x:v>
      </x:c>
      <x:c r="D175" s="44" t="n">
        <x:v>12</x:v>
      </x:c>
      <x:c r="E175" s="44" t="str">
        <x:v>Months</x:v>
      </x:c>
      <x:c r="F175" s="44" t="str">
        <x:v>Period of Performance</x:v>
      </x:c>
      <x:c r="G175" s="44" t="n">
        <x:v>204</x:v>
      </x:c>
    </x:row>
    <x:row r="176">
      <x:c r="A176" s="48" t="str">
        <x:v>2051</x:v>
      </x:c>
      <x:c r="B176" s="44" t="str">
        <x:v>01 Aug 2026</x:v>
      </x:c>
      <x:c r="C176" s="44" t="str">
        <x:v>31 Jul 2027</x:v>
      </x:c>
      <x:c r="D176" s="44" t="n">
        <x:v>12</x:v>
      </x:c>
      <x:c r="E176" s="44" t="str">
        <x:v>Months</x:v>
      </x:c>
      <x:c r="F176" s="44" t="str">
        <x:v>Period of Performance</x:v>
      </x:c>
      <x:c r="G176" s="44" t="n">
        <x:v>204</x:v>
      </x:c>
    </x:row>
    <x:row r="177">
      <x:c r="A177" s="48" t="str">
        <x:v>2052</x:v>
      </x:c>
      <x:c r="B177" s="44" t="str">
        <x:v>01 Aug 2026</x:v>
      </x:c>
      <x:c r="C177" s="44" t="str">
        <x:v>31 Jul 2027</x:v>
      </x:c>
      <x:c r="D177" s="44" t="n">
        <x:v>12</x:v>
      </x:c>
      <x:c r="E177" s="44" t="str">
        <x:v>Months</x:v>
      </x:c>
      <x:c r="F177" s="44" t="str">
        <x:v>Period of Performance</x:v>
      </x:c>
      <x:c r="G177" s="44" t="n">
        <x:v>204</x:v>
      </x:c>
    </x:row>
    <x:row r="178">
      <x:c r="A178" s="48" t="str">
        <x:v>2053</x:v>
      </x:c>
      <x:c r="B178" s="44" t="str">
        <x:v>01 Aug 2026</x:v>
      </x:c>
      <x:c r="C178" s="44" t="str">
        <x:v>31 Jul 2027</x:v>
      </x:c>
      <x:c r="D178" s="44" t="n">
        <x:v>12</x:v>
      </x:c>
      <x:c r="E178" s="44" t="str">
        <x:v>Months</x:v>
      </x:c>
      <x:c r="F178" s="44" t="str">
        <x:v>Period of Performance</x:v>
      </x:c>
      <x:c r="G178" s="44" t="n">
        <x:v>204</x:v>
      </x:c>
    </x:row>
    <x:row r="179">
      <x:c r="A179" s="48" t="str">
        <x:v>2054</x:v>
      </x:c>
      <x:c r="B179" s="44"/>
      <x:c r="C179" s="44" t="str">
        <x:v>31 Jul 2027</x:v>
      </x:c>
      <x:c r="D179" s="44" t="str"/>
      <x:c r="E179" s="44"/>
      <x:c r="F179" s="44" t="str">
        <x:v>Period of Performance</x:v>
      </x:c>
      <x:c r="G179" s="44" t="n">
        <x:v>205</x:v>
      </x:c>
    </x:row>
    <x:row r="180">
      <x:c r="A180" s="48" t="str">
        <x:v>2055</x:v>
      </x:c>
      <x:c r="B180" s="44" t="str">
        <x:v>01 Aug 2026</x:v>
      </x:c>
      <x:c r="C180" s="44" t="str">
        <x:v>31 Jul 2027</x:v>
      </x:c>
      <x:c r="D180" s="44" t="n">
        <x:v>12</x:v>
      </x:c>
      <x:c r="E180" s="44" t="str">
        <x:v>Months</x:v>
      </x:c>
      <x:c r="F180" s="44" t="str">
        <x:v>Period of Performance</x:v>
      </x:c>
      <x:c r="G180" s="44" t="n">
        <x:v>205</x:v>
      </x:c>
    </x:row>
    <x:row r="181">
      <x:c r="A181" s="48" t="str">
        <x:v>2056</x:v>
      </x:c>
      <x:c r="B181" s="44" t="str">
        <x:v>01 Aug 2026</x:v>
      </x:c>
      <x:c r="C181" s="44" t="str">
        <x:v>31 Jul 2027</x:v>
      </x:c>
      <x:c r="D181" s="44" t="n">
        <x:v>1</x:v>
      </x:c>
      <x:c r="E181" s="44" t="str">
        <x:v>Lot</x:v>
      </x:c>
      <x:c r="F181" s="44" t="str">
        <x:v>Period of Performance</x:v>
      </x:c>
      <x:c r="G181" s="44" t="n">
        <x:v>205</x:v>
      </x:c>
    </x:row>
    <x:row r="182">
      <x:c r="A182" s="48" t="str">
        <x:v>2057</x:v>
      </x:c>
      <x:c r="B182" s="44" t="str">
        <x:v>01 Aug 2026</x:v>
      </x:c>
      <x:c r="C182" s="44" t="str">
        <x:v>31 Jul 2027</x:v>
      </x:c>
      <x:c r="D182" s="44" t="n">
        <x:v>1</x:v>
      </x:c>
      <x:c r="E182" s="44" t="str">
        <x:v>Lot</x:v>
      </x:c>
      <x:c r="F182" s="44" t="str">
        <x:v>Period of Performance</x:v>
      </x:c>
      <x:c r="G182" s="44" t="n">
        <x:v>205</x:v>
      </x:c>
    </x:row>
    <x:row r="183">
      <x:c r="A183" s="48" t="str">
        <x:v>2058</x:v>
      </x:c>
      <x:c r="B183" s="44" t="str">
        <x:v>01 Aug 2026</x:v>
      </x:c>
      <x:c r="C183" s="44" t="str">
        <x:v>31 Jul 2027</x:v>
      </x:c>
      <x:c r="D183" s="44" t="n">
        <x:v>12</x:v>
      </x:c>
      <x:c r="E183" s="44" t="str">
        <x:v>Months</x:v>
      </x:c>
      <x:c r="F183" s="44" t="str">
        <x:v>Period of Performance</x:v>
      </x:c>
      <x:c r="G183" s="44" t="n">
        <x:v>205</x:v>
      </x:c>
    </x:row>
    <x:row r="184">
      <x:c r="A184" s="48" t="str">
        <x:v>2059</x:v>
      </x:c>
      <x:c r="B184" s="44" t="str">
        <x:v>01 Aug 2026</x:v>
      </x:c>
      <x:c r="C184" s="44" t="str">
        <x:v>31 Jul 2027</x:v>
      </x:c>
      <x:c r="D184" s="44" t="n">
        <x:v>12</x:v>
      </x:c>
      <x:c r="E184" s="44" t="str">
        <x:v>Months</x:v>
      </x:c>
      <x:c r="F184" s="44" t="str">
        <x:v>Period of Performance</x:v>
      </x:c>
      <x:c r="G184" s="44" t="n">
        <x:v>205</x:v>
      </x:c>
    </x:row>
    <x:row r="185">
      <x:c r="A185" s="48" t="str">
        <x:v>2060</x:v>
      </x:c>
      <x:c r="B185" s="44" t="str">
        <x:v>01 Aug 2026</x:v>
      </x:c>
      <x:c r="C185" s="44" t="str">
        <x:v>31 Jul 2027</x:v>
      </x:c>
      <x:c r="D185" s="44" t="n">
        <x:v>12</x:v>
      </x:c>
      <x:c r="E185" s="44" t="str">
        <x:v>Months</x:v>
      </x:c>
      <x:c r="F185" s="44" t="str">
        <x:v>Period of Performance</x:v>
      </x:c>
      <x:c r="G185" s="44" t="n">
        <x:v>205</x:v>
      </x:c>
    </x:row>
    <x:row r="186">
      <x:c r="A186" s="48" t="str">
        <x:v>3001</x:v>
      </x:c>
      <x:c r="B186" s="44" t="str">
        <x:v>01 Aug 2027</x:v>
      </x:c>
      <x:c r="C186" s="44" t="str">
        <x:v>31 Jul 2028</x:v>
      </x:c>
      <x:c r="D186" s="44" t="n">
        <x:v>12</x:v>
      </x:c>
      <x:c r="E186" s="44" t="str">
        <x:v>Months</x:v>
      </x:c>
      <x:c r="F186" s="44" t="str">
        <x:v>Period of Performance</x:v>
      </x:c>
      <x:c r="G186" s="44" t="n">
        <x:v>205</x:v>
      </x:c>
    </x:row>
    <x:row r="187">
      <x:c r="A187" s="48" t="str">
        <x:v>3002</x:v>
      </x:c>
      <x:c r="B187" s="44" t="str">
        <x:v>01 Aug 2027</x:v>
      </x:c>
      <x:c r="C187" s="44" t="str">
        <x:v>31 Jul 2028</x:v>
      </x:c>
      <x:c r="D187" s="44" t="n">
        <x:v>12</x:v>
      </x:c>
      <x:c r="E187" s="44" t="str">
        <x:v>Months</x:v>
      </x:c>
      <x:c r="F187" s="44" t="str">
        <x:v>Period of Performance</x:v>
      </x:c>
      <x:c r="G187" s="44" t="n">
        <x:v>205</x:v>
      </x:c>
    </x:row>
    <x:row r="188">
      <x:c r="A188" s="48" t="str">
        <x:v>3003</x:v>
      </x:c>
      <x:c r="B188" s="44" t="str">
        <x:v>01 Aug 2027</x:v>
      </x:c>
      <x:c r="C188" s="44" t="str">
        <x:v>31 Jul 2028</x:v>
      </x:c>
      <x:c r="D188" s="44" t="n">
        <x:v>1</x:v>
      </x:c>
      <x:c r="E188" s="44" t="str">
        <x:v>Lot</x:v>
      </x:c>
      <x:c r="F188" s="44" t="str">
        <x:v>Period of Performance</x:v>
      </x:c>
      <x:c r="G188" s="44" t="n">
        <x:v>205</x:v>
      </x:c>
    </x:row>
    <x:row r="189">
      <x:c r="A189" s="48" t="str">
        <x:v>3004</x:v>
      </x:c>
      <x:c r="B189" s="44" t="str">
        <x:v>01 Aug 2027</x:v>
      </x:c>
      <x:c r="C189" s="44" t="str">
        <x:v>31 Jul 2028</x:v>
      </x:c>
      <x:c r="D189" s="44" t="n">
        <x:v>1</x:v>
      </x:c>
      <x:c r="E189" s="44" t="str">
        <x:v>Lot</x:v>
      </x:c>
      <x:c r="F189" s="44" t="str">
        <x:v>Period of Performance</x:v>
      </x:c>
      <x:c r="G189" s="44" t="n">
        <x:v>205</x:v>
      </x:c>
    </x:row>
    <x:row r="190">
      <x:c r="A190" s="48" t="str">
        <x:v>3005</x:v>
      </x:c>
      <x:c r="B190" s="44" t="str">
        <x:v>01 Aug 2027</x:v>
      </x:c>
      <x:c r="C190" s="44" t="str">
        <x:v>31 Jul 2028</x:v>
      </x:c>
      <x:c r="D190" s="44" t="n">
        <x:v>12</x:v>
      </x:c>
      <x:c r="E190" s="44" t="str">
        <x:v>Months</x:v>
      </x:c>
      <x:c r="F190" s="44" t="str">
        <x:v>Period of Performance</x:v>
      </x:c>
      <x:c r="G190" s="44" t="n">
        <x:v>206</x:v>
      </x:c>
    </x:row>
    <x:row r="191">
      <x:c r="A191" s="48" t="str">
        <x:v>3006</x:v>
      </x:c>
      <x:c r="B191" s="44" t="str">
        <x:v>01 Aug 2027</x:v>
      </x:c>
      <x:c r="C191" s="44" t="str">
        <x:v>31 Jul 2028</x:v>
      </x:c>
      <x:c r="D191" s="44" t="n">
        <x:v>12</x:v>
      </x:c>
      <x:c r="E191" s="44" t="str">
        <x:v>Months</x:v>
      </x:c>
      <x:c r="F191" s="44" t="str">
        <x:v>Period of Performance</x:v>
      </x:c>
      <x:c r="G191" s="44" t="n">
        <x:v>206</x:v>
      </x:c>
    </x:row>
    <x:row r="192">
      <x:c r="A192" s="48" t="str">
        <x:v>3007</x:v>
      </x:c>
      <x:c r="B192" s="44" t="str">
        <x:v>01 Aug 2027</x:v>
      </x:c>
      <x:c r="C192" s="44" t="str">
        <x:v>31 Jul 2028</x:v>
      </x:c>
      <x:c r="D192" s="44" t="n">
        <x:v>12</x:v>
      </x:c>
      <x:c r="E192" s="44" t="str">
        <x:v>Months</x:v>
      </x:c>
      <x:c r="F192" s="44" t="str">
        <x:v>Period of Performance</x:v>
      </x:c>
      <x:c r="G192" s="44" t="n">
        <x:v>206</x:v>
      </x:c>
    </x:row>
    <x:row r="193">
      <x:c r="A193" s="48" t="str">
        <x:v>3008</x:v>
      </x:c>
      <x:c r="B193" s="44" t="str">
        <x:v>01 Aug 2027</x:v>
      </x:c>
      <x:c r="C193" s="44" t="str">
        <x:v>31 Jul 2028</x:v>
      </x:c>
      <x:c r="D193" s="44" t="n">
        <x:v>12</x:v>
      </x:c>
      <x:c r="E193" s="44" t="str">
        <x:v>Months</x:v>
      </x:c>
      <x:c r="F193" s="44" t="str">
        <x:v>Period of Performance</x:v>
      </x:c>
      <x:c r="G193" s="44" t="n">
        <x:v>206</x:v>
      </x:c>
    </x:row>
    <x:row r="194">
      <x:c r="A194" s="48" t="str">
        <x:v>3009</x:v>
      </x:c>
      <x:c r="B194" s="44" t="str">
        <x:v>01 Aug 2027</x:v>
      </x:c>
      <x:c r="C194" s="44" t="str">
        <x:v>31 Jul 2028</x:v>
      </x:c>
      <x:c r="D194" s="44" t="n">
        <x:v>12</x:v>
      </x:c>
      <x:c r="E194" s="44" t="str">
        <x:v>Months</x:v>
      </x:c>
      <x:c r="F194" s="44" t="str">
        <x:v>Period of Performance</x:v>
      </x:c>
      <x:c r="G194" s="44" t="n">
        <x:v>206</x:v>
      </x:c>
    </x:row>
    <x:row r="195">
      <x:c r="A195" s="48" t="str">
        <x:v>3010</x:v>
      </x:c>
      <x:c r="B195" s="44" t="str">
        <x:v>01 Aug 2027</x:v>
      </x:c>
      <x:c r="C195" s="44" t="str">
        <x:v>31 Jul 2028</x:v>
      </x:c>
      <x:c r="D195" s="44" t="n">
        <x:v>12</x:v>
      </x:c>
      <x:c r="E195" s="44" t="str">
        <x:v>Months</x:v>
      </x:c>
      <x:c r="F195" s="44" t="str">
        <x:v>Period of Performance</x:v>
      </x:c>
      <x:c r="G195" s="44" t="n">
        <x:v>206</x:v>
      </x:c>
    </x:row>
    <x:row r="196">
      <x:c r="A196" s="48" t="str">
        <x:v>3011</x:v>
      </x:c>
      <x:c r="B196" s="44" t="str">
        <x:v>01 Aug 2027</x:v>
      </x:c>
      <x:c r="C196" s="44" t="str">
        <x:v>31 Jul 2028</x:v>
      </x:c>
      <x:c r="D196" s="44" t="n">
        <x:v>12</x:v>
      </x:c>
      <x:c r="E196" s="44" t="str">
        <x:v>Months</x:v>
      </x:c>
      <x:c r="F196" s="44" t="str">
        <x:v>Period of Performance</x:v>
      </x:c>
      <x:c r="G196" s="44" t="n">
        <x:v>206</x:v>
      </x:c>
    </x:row>
    <x:row r="197">
      <x:c r="A197" s="48" t="str">
        <x:v>3012</x:v>
      </x:c>
      <x:c r="B197" s="44" t="str">
        <x:v>01 Aug 2027</x:v>
      </x:c>
      <x:c r="C197" s="44" t="str">
        <x:v>31 Jul 2028</x:v>
      </x:c>
      <x:c r="D197" s="44" t="n">
        <x:v>12</x:v>
      </x:c>
      <x:c r="E197" s="44" t="str">
        <x:v>Months</x:v>
      </x:c>
      <x:c r="F197" s="44" t="str">
        <x:v>Period of Performance</x:v>
      </x:c>
      <x:c r="G197" s="44" t="n">
        <x:v>206</x:v>
      </x:c>
    </x:row>
    <x:row r="198">
      <x:c r="A198" s="48" t="str">
        <x:v>3013</x:v>
      </x:c>
      <x:c r="B198" s="44" t="str">
        <x:v>01 Aug 2027</x:v>
      </x:c>
      <x:c r="C198" s="44" t="str">
        <x:v>31 Jul 2028</x:v>
      </x:c>
      <x:c r="D198" s="44" t="n">
        <x:v>12</x:v>
      </x:c>
      <x:c r="E198" s="44" t="str">
        <x:v>Months</x:v>
      </x:c>
      <x:c r="F198" s="44" t="str">
        <x:v>Period of Performance</x:v>
      </x:c>
      <x:c r="G198" s="44" t="n">
        <x:v>206</x:v>
      </x:c>
    </x:row>
    <x:row r="199">
      <x:c r="A199" s="48" t="str">
        <x:v>3014</x:v>
      </x:c>
      <x:c r="B199" s="44" t="str">
        <x:v>01 Aug 2027</x:v>
      </x:c>
      <x:c r="C199" s="44" t="str">
        <x:v>31 Jul 2028</x:v>
      </x:c>
      <x:c r="D199" s="44" t="n">
        <x:v>12</x:v>
      </x:c>
      <x:c r="E199" s="44" t="str">
        <x:v>Months</x:v>
      </x:c>
      <x:c r="F199" s="44" t="str">
        <x:v>Period of Performance</x:v>
      </x:c>
      <x:c r="G199" s="44" t="n">
        <x:v>206</x:v>
      </x:c>
    </x:row>
    <x:row r="200">
      <x:c r="A200" s="48" t="str">
        <x:v>3015</x:v>
      </x:c>
      <x:c r="B200" s="44" t="str">
        <x:v>01 Aug 2027</x:v>
      </x:c>
      <x:c r="C200" s="44" t="str">
        <x:v>31 Jul 2028</x:v>
      </x:c>
      <x:c r="D200" s="44" t="n">
        <x:v>12</x:v>
      </x:c>
      <x:c r="E200" s="44" t="str">
        <x:v>Months</x:v>
      </x:c>
      <x:c r="F200" s="44" t="str">
        <x:v>Period of Performance</x:v>
      </x:c>
      <x:c r="G200" s="44" t="n">
        <x:v>207</x:v>
      </x:c>
    </x:row>
    <x:row r="201">
      <x:c r="A201" s="48" t="str">
        <x:v>3016</x:v>
      </x:c>
      <x:c r="B201" s="44" t="str">
        <x:v>01 Aug 2027</x:v>
      </x:c>
      <x:c r="C201" s="44" t="str">
        <x:v>31 Jul 2028</x:v>
      </x:c>
      <x:c r="D201" s="44" t="n">
        <x:v>12</x:v>
      </x:c>
      <x:c r="E201" s="44" t="str">
        <x:v>Months</x:v>
      </x:c>
      <x:c r="F201" s="44" t="str">
        <x:v>Period of Performance</x:v>
      </x:c>
      <x:c r="G201" s="44" t="n">
        <x:v>207</x:v>
      </x:c>
    </x:row>
    <x:row r="202">
      <x:c r="A202" s="48" t="str">
        <x:v>3017</x:v>
      </x:c>
      <x:c r="B202" s="44" t="str">
        <x:v>01 Aug 2027</x:v>
      </x:c>
      <x:c r="C202" s="44" t="str">
        <x:v>31 Jul 2028</x:v>
      </x:c>
      <x:c r="D202" s="44" t="n">
        <x:v>12</x:v>
      </x:c>
      <x:c r="E202" s="44" t="str">
        <x:v>Months</x:v>
      </x:c>
      <x:c r="F202" s="44" t="str">
        <x:v>Period of Performance</x:v>
      </x:c>
      <x:c r="G202" s="44" t="n">
        <x:v>207</x:v>
      </x:c>
    </x:row>
    <x:row r="203">
      <x:c r="A203" s="48" t="str">
        <x:v>3018</x:v>
      </x:c>
      <x:c r="B203" s="44" t="str">
        <x:v>01 Aug 2027</x:v>
      </x:c>
      <x:c r="C203" s="44" t="str">
        <x:v>31 Jul 2028</x:v>
      </x:c>
      <x:c r="D203" s="44" t="n">
        <x:v>12</x:v>
      </x:c>
      <x:c r="E203" s="44" t="str">
        <x:v>Months</x:v>
      </x:c>
      <x:c r="F203" s="44" t="str">
        <x:v>Period of Performance</x:v>
      </x:c>
      <x:c r="G203" s="44" t="n">
        <x:v>207</x:v>
      </x:c>
    </x:row>
    <x:row r="204">
      <x:c r="A204" s="48" t="str">
        <x:v>3019</x:v>
      </x:c>
      <x:c r="B204" s="44" t="str">
        <x:v>01 Aug 2027</x:v>
      </x:c>
      <x:c r="C204" s="44" t="str">
        <x:v>31 Jul 2028</x:v>
      </x:c>
      <x:c r="D204" s="44" t="n">
        <x:v>12</x:v>
      </x:c>
      <x:c r="E204" s="44" t="str">
        <x:v>Months</x:v>
      </x:c>
      <x:c r="F204" s="44" t="str">
        <x:v>Period of Performance</x:v>
      </x:c>
      <x:c r="G204" s="44" t="n">
        <x:v>207</x:v>
      </x:c>
    </x:row>
    <x:row r="205">
      <x:c r="A205" s="48" t="str">
        <x:v>3020</x:v>
      </x:c>
      <x:c r="B205" s="44" t="str">
        <x:v>01 Aug 2027</x:v>
      </x:c>
      <x:c r="C205" s="44" t="str">
        <x:v>31 Jul 2028</x:v>
      </x:c>
      <x:c r="D205" s="44" t="n">
        <x:v>12</x:v>
      </x:c>
      <x:c r="E205" s="44" t="str">
        <x:v>Months</x:v>
      </x:c>
      <x:c r="F205" s="44" t="str">
        <x:v>Period of Performance</x:v>
      </x:c>
      <x:c r="G205" s="44" t="n">
        <x:v>207</x:v>
      </x:c>
    </x:row>
    <x:row r="206">
      <x:c r="A206" s="48" t="str">
        <x:v>3021</x:v>
      </x:c>
      <x:c r="B206" s="44" t="str">
        <x:v>01 Aug 2027</x:v>
      </x:c>
      <x:c r="C206" s="44" t="str">
        <x:v>31 Jul 2028</x:v>
      </x:c>
      <x:c r="D206" s="44" t="n">
        <x:v>12</x:v>
      </x:c>
      <x:c r="E206" s="44" t="str">
        <x:v>Months</x:v>
      </x:c>
      <x:c r="F206" s="44" t="str">
        <x:v>Period of Performance</x:v>
      </x:c>
      <x:c r="G206" s="44" t="n">
        <x:v>207</x:v>
      </x:c>
    </x:row>
    <x:row r="207">
      <x:c r="A207" s="48" t="str">
        <x:v>3022</x:v>
      </x:c>
      <x:c r="B207" s="44" t="str">
        <x:v>01 Aug 2027</x:v>
      </x:c>
      <x:c r="C207" s="44" t="str">
        <x:v>31 Jul 2028</x:v>
      </x:c>
      <x:c r="D207" s="44" t="n">
        <x:v>12</x:v>
      </x:c>
      <x:c r="E207" s="44" t="str">
        <x:v>Months</x:v>
      </x:c>
      <x:c r="F207" s="44" t="str">
        <x:v>Period of Performance</x:v>
      </x:c>
      <x:c r="G207" s="44" t="n">
        <x:v>207</x:v>
      </x:c>
    </x:row>
    <x:row r="208">
      <x:c r="A208" s="48" t="str">
        <x:v>3023</x:v>
      </x:c>
      <x:c r="B208" s="44" t="str">
        <x:v>01 Aug 2027</x:v>
      </x:c>
      <x:c r="C208" s="44" t="str">
        <x:v>31 Jul 2028</x:v>
      </x:c>
      <x:c r="D208" s="44" t="n">
        <x:v>12</x:v>
      </x:c>
      <x:c r="E208" s="44" t="str">
        <x:v>Months</x:v>
      </x:c>
      <x:c r="F208" s="44" t="str">
        <x:v>Period of Performance</x:v>
      </x:c>
      <x:c r="G208" s="44" t="n">
        <x:v>207</x:v>
      </x:c>
    </x:row>
    <x:row r="209">
      <x:c r="A209" s="48" t="str">
        <x:v>3024</x:v>
      </x:c>
      <x:c r="B209" s="44" t="str">
        <x:v>01 Aug 2027</x:v>
      </x:c>
      <x:c r="C209" s="44" t="str">
        <x:v>31 Jul 2028</x:v>
      </x:c>
      <x:c r="D209" s="44" t="n">
        <x:v>12</x:v>
      </x:c>
      <x:c r="E209" s="44" t="str">
        <x:v>Months</x:v>
      </x:c>
      <x:c r="F209" s="44" t="str">
        <x:v>Period of Performance</x:v>
      </x:c>
      <x:c r="G209" s="44" t="n">
        <x:v>207</x:v>
      </x:c>
    </x:row>
    <x:row r="210">
      <x:c r="A210" s="48" t="str">
        <x:v>3025</x:v>
      </x:c>
      <x:c r="B210" s="44"/>
      <x:c r="C210" s="44" t="str">
        <x:v>31 Jul 2028</x:v>
      </x:c>
      <x:c r="D210" s="44" t="str"/>
      <x:c r="E210" s="44"/>
      <x:c r="F210" s="44" t="str">
        <x:v>Period of Performance</x:v>
      </x:c>
      <x:c r="G210" s="44" t="n">
        <x:v>208</x:v>
      </x:c>
    </x:row>
    <x:row r="211">
      <x:c r="A211" s="48" t="str">
        <x:v>3026</x:v>
      </x:c>
      <x:c r="B211" s="44" t="str">
        <x:v>01 Aug 2027</x:v>
      </x:c>
      <x:c r="C211" s="44" t="str">
        <x:v>31 Jul 2028</x:v>
      </x:c>
      <x:c r="D211" s="44" t="n">
        <x:v>12</x:v>
      </x:c>
      <x:c r="E211" s="44" t="str">
        <x:v>Months</x:v>
      </x:c>
      <x:c r="F211" s="44" t="str">
        <x:v>Period of Performance</x:v>
      </x:c>
      <x:c r="G211" s="44" t="n">
        <x:v>208</x:v>
      </x:c>
    </x:row>
    <x:row r="212">
      <x:c r="A212" s="48" t="str">
        <x:v>3027</x:v>
      </x:c>
      <x:c r="B212" s="44" t="str">
        <x:v>01 Aug 2027</x:v>
      </x:c>
      <x:c r="C212" s="44" t="str">
        <x:v>31 Jul 2028</x:v>
      </x:c>
      <x:c r="D212" s="44" t="n">
        <x:v>12</x:v>
      </x:c>
      <x:c r="E212" s="44" t="str">
        <x:v>Months</x:v>
      </x:c>
      <x:c r="F212" s="44" t="str">
        <x:v>Period of Performance</x:v>
      </x:c>
      <x:c r="G212" s="44" t="n">
        <x:v>208</x:v>
      </x:c>
    </x:row>
    <x:row r="213">
      <x:c r="A213" s="48" t="str">
        <x:v>3028</x:v>
      </x:c>
      <x:c r="B213" s="44" t="str">
        <x:v>01 Aug 2027</x:v>
      </x:c>
      <x:c r="C213" s="44" t="str">
        <x:v>31 Jul 2028</x:v>
      </x:c>
      <x:c r="D213" s="44" t="n">
        <x:v>12</x:v>
      </x:c>
      <x:c r="E213" s="44" t="str">
        <x:v>Months</x:v>
      </x:c>
      <x:c r="F213" s="44" t="str">
        <x:v>Period of Performance</x:v>
      </x:c>
      <x:c r="G213" s="44" t="n">
        <x:v>208</x:v>
      </x:c>
    </x:row>
    <x:row r="214">
      <x:c r="A214" s="48" t="str">
        <x:v>3029</x:v>
      </x:c>
      <x:c r="B214" s="44" t="str">
        <x:v>01 Aug 2027</x:v>
      </x:c>
      <x:c r="C214" s="44" t="str">
        <x:v>31 Jul 2028</x:v>
      </x:c>
      <x:c r="D214" s="44" t="n">
        <x:v>12</x:v>
      </x:c>
      <x:c r="E214" s="44" t="str">
        <x:v>Months</x:v>
      </x:c>
      <x:c r="F214" s="44" t="str">
        <x:v>Period of Performance</x:v>
      </x:c>
      <x:c r="G214" s="44" t="n">
        <x:v>208</x:v>
      </x:c>
    </x:row>
    <x:row r="215">
      <x:c r="A215" s="48" t="str">
        <x:v>3030</x:v>
      </x:c>
      <x:c r="B215" s="44" t="str">
        <x:v>01 Aug 2027</x:v>
      </x:c>
      <x:c r="C215" s="44" t="str">
        <x:v>31 Jul 2028</x:v>
      </x:c>
      <x:c r="D215" s="44" t="n">
        <x:v>12</x:v>
      </x:c>
      <x:c r="E215" s="44" t="str">
        <x:v>Months</x:v>
      </x:c>
      <x:c r="F215" s="44" t="str">
        <x:v>Period of Performance</x:v>
      </x:c>
      <x:c r="G215" s="44" t="n">
        <x:v>208</x:v>
      </x:c>
    </x:row>
    <x:row r="216">
      <x:c r="A216" s="48" t="str">
        <x:v>3031</x:v>
      </x:c>
      <x:c r="B216" s="44" t="str">
        <x:v>01 Aug 2027</x:v>
      </x:c>
      <x:c r="C216" s="44" t="str">
        <x:v>31 Jul 2028</x:v>
      </x:c>
      <x:c r="D216" s="44" t="n">
        <x:v>12</x:v>
      </x:c>
      <x:c r="E216" s="44" t="str">
        <x:v>Months</x:v>
      </x:c>
      <x:c r="F216" s="44" t="str">
        <x:v>Period of Performance</x:v>
      </x:c>
      <x:c r="G216" s="44" t="n">
        <x:v>208</x:v>
      </x:c>
    </x:row>
    <x:row r="217">
      <x:c r="A217" s="48" t="str">
        <x:v>3032</x:v>
      </x:c>
      <x:c r="B217" s="44" t="str">
        <x:v>01 Aug 2027</x:v>
      </x:c>
      <x:c r="C217" s="44" t="str">
        <x:v>31 Jul 2028</x:v>
      </x:c>
      <x:c r="D217" s="44" t="n">
        <x:v>12</x:v>
      </x:c>
      <x:c r="E217" s="44" t="str">
        <x:v>Months</x:v>
      </x:c>
      <x:c r="F217" s="44" t="str">
        <x:v>Period of Performance</x:v>
      </x:c>
      <x:c r="G217" s="44" t="n">
        <x:v>208</x:v>
      </x:c>
    </x:row>
    <x:row r="218">
      <x:c r="A218" s="48" t="str">
        <x:v>3033</x:v>
      </x:c>
      <x:c r="B218" s="44" t="str">
        <x:v>01 Aug 2027</x:v>
      </x:c>
      <x:c r="C218" s="44" t="str">
        <x:v>31 Jul 2028</x:v>
      </x:c>
      <x:c r="D218" s="44" t="n">
        <x:v>12</x:v>
      </x:c>
      <x:c r="E218" s="44" t="str">
        <x:v>Months</x:v>
      </x:c>
      <x:c r="F218" s="44" t="str">
        <x:v>Period of Performance</x:v>
      </x:c>
      <x:c r="G218" s="44" t="n">
        <x:v>208</x:v>
      </x:c>
    </x:row>
    <x:row r="219">
      <x:c r="A219" s="48" t="str">
        <x:v>3034</x:v>
      </x:c>
      <x:c r="B219" s="44" t="str">
        <x:v>01 Aug 2027</x:v>
      </x:c>
      <x:c r="C219" s="44" t="str">
        <x:v>31 Jul 2028</x:v>
      </x:c>
      <x:c r="D219" s="44" t="n">
        <x:v>12</x:v>
      </x:c>
      <x:c r="E219" s="44" t="str">
        <x:v>Months</x:v>
      </x:c>
      <x:c r="F219" s="44" t="str">
        <x:v>Period of Performance</x:v>
      </x:c>
      <x:c r="G219" s="44" t="n">
        <x:v>208</x:v>
      </x:c>
    </x:row>
    <x:row r="220">
      <x:c r="A220" s="48" t="str">
        <x:v>3035</x:v>
      </x:c>
      <x:c r="B220" s="44" t="str">
        <x:v>01 Aug 2027</x:v>
      </x:c>
      <x:c r="C220" s="44" t="str">
        <x:v>31 Jul 2028</x:v>
      </x:c>
      <x:c r="D220" s="44" t="n">
        <x:v>12</x:v>
      </x:c>
      <x:c r="E220" s="44" t="str">
        <x:v>Months</x:v>
      </x:c>
      <x:c r="F220" s="44" t="str">
        <x:v>Period of Performance</x:v>
      </x:c>
      <x:c r="G220" s="44" t="n">
        <x:v>208</x:v>
      </x:c>
    </x:row>
    <x:row r="221">
      <x:c r="A221" s="48" t="str">
        <x:v>3036</x:v>
      </x:c>
      <x:c r="B221" s="44" t="str">
        <x:v>01 Aug 2027</x:v>
      </x:c>
      <x:c r="C221" s="44" t="str">
        <x:v>31 Jul 2028</x:v>
      </x:c>
      <x:c r="D221" s="44" t="n">
        <x:v>12</x:v>
      </x:c>
      <x:c r="E221" s="44" t="str">
        <x:v>Months</x:v>
      </x:c>
      <x:c r="F221" s="44" t="str">
        <x:v>Period of Performance</x:v>
      </x:c>
      <x:c r="G221" s="44" t="n">
        <x:v>209</x:v>
      </x:c>
    </x:row>
    <x:row r="222">
      <x:c r="A222" s="48" t="str">
        <x:v>3037</x:v>
      </x:c>
      <x:c r="B222" s="44" t="str">
        <x:v>01 Aug 2027</x:v>
      </x:c>
      <x:c r="C222" s="44" t="str">
        <x:v>31 Jul 2028</x:v>
      </x:c>
      <x:c r="D222" s="44" t="n">
        <x:v>12</x:v>
      </x:c>
      <x:c r="E222" s="44" t="str">
        <x:v>Months</x:v>
      </x:c>
      <x:c r="F222" s="44" t="str">
        <x:v>Period of Performance</x:v>
      </x:c>
      <x:c r="G222" s="44" t="n">
        <x:v>209</x:v>
      </x:c>
    </x:row>
    <x:row r="223">
      <x:c r="A223" s="48" t="str">
        <x:v>3038</x:v>
      </x:c>
      <x:c r="B223" s="44" t="str">
        <x:v>01 Aug 2027</x:v>
      </x:c>
      <x:c r="C223" s="44" t="str">
        <x:v>31 Jul 2028</x:v>
      </x:c>
      <x:c r="D223" s="44" t="n">
        <x:v>1</x:v>
      </x:c>
      <x:c r="E223" s="44" t="str">
        <x:v>Lot</x:v>
      </x:c>
      <x:c r="F223" s="44" t="str">
        <x:v>Period of Performance</x:v>
      </x:c>
      <x:c r="G223" s="44" t="n">
        <x:v>209</x:v>
      </x:c>
    </x:row>
    <x:row r="224">
      <x:c r="A224" s="48" t="str">
        <x:v>3039</x:v>
      </x:c>
      <x:c r="B224" s="44" t="str">
        <x:v>01 Aug 2027</x:v>
      </x:c>
      <x:c r="C224" s="44" t="str">
        <x:v>31 Jul 2028</x:v>
      </x:c>
      <x:c r="D224" s="44" t="n">
        <x:v>12</x:v>
      </x:c>
      <x:c r="E224" s="44" t="str">
        <x:v>Months</x:v>
      </x:c>
      <x:c r="F224" s="44" t="str">
        <x:v>Period of Performance</x:v>
      </x:c>
      <x:c r="G224" s="44" t="n">
        <x:v>209</x:v>
      </x:c>
    </x:row>
    <x:row r="225">
      <x:c r="A225" s="48" t="str">
        <x:v>3040</x:v>
      </x:c>
      <x:c r="B225" s="44" t="str">
        <x:v>01 Aug 2027</x:v>
      </x:c>
      <x:c r="C225" s="44" t="str">
        <x:v>31 Jul 2028</x:v>
      </x:c>
      <x:c r="D225" s="44" t="n">
        <x:v>12</x:v>
      </x:c>
      <x:c r="E225" s="44" t="str">
        <x:v>Months</x:v>
      </x:c>
      <x:c r="F225" s="44" t="str">
        <x:v>Period of Performance</x:v>
      </x:c>
      <x:c r="G225" s="44" t="n">
        <x:v>209</x:v>
      </x:c>
    </x:row>
    <x:row r="226">
      <x:c r="A226" s="48" t="str">
        <x:v>3041</x:v>
      </x:c>
      <x:c r="B226" s="44" t="str">
        <x:v>01 Aug 2027</x:v>
      </x:c>
      <x:c r="C226" s="44" t="str">
        <x:v>31 Jul 2028</x:v>
      </x:c>
      <x:c r="D226" s="44" t="n">
        <x:v>12</x:v>
      </x:c>
      <x:c r="E226" s="44" t="str">
        <x:v>Months</x:v>
      </x:c>
      <x:c r="F226" s="44" t="str">
        <x:v>Period of Performance</x:v>
      </x:c>
      <x:c r="G226" s="44" t="n">
        <x:v>209</x:v>
      </x:c>
    </x:row>
    <x:row r="227">
      <x:c r="A227" s="48" t="str">
        <x:v>3042</x:v>
      </x:c>
      <x:c r="B227" s="44" t="str">
        <x:v>01 Aug 2027</x:v>
      </x:c>
      <x:c r="C227" s="44" t="str">
        <x:v>31 Jul 2028</x:v>
      </x:c>
      <x:c r="D227" s="44" t="n">
        <x:v>12</x:v>
      </x:c>
      <x:c r="E227" s="44" t="str">
        <x:v>Months</x:v>
      </x:c>
      <x:c r="F227" s="44" t="str">
        <x:v>Period of Performance</x:v>
      </x:c>
      <x:c r="G227" s="44" t="n">
        <x:v>209</x:v>
      </x:c>
    </x:row>
    <x:row r="228">
      <x:c r="A228" s="48" t="str">
        <x:v>3043</x:v>
      </x:c>
      <x:c r="B228" s="44" t="str">
        <x:v>01 Aug 2027</x:v>
      </x:c>
      <x:c r="C228" s="44" t="str">
        <x:v>31 Jul 2028</x:v>
      </x:c>
      <x:c r="D228" s="44" t="n">
        <x:v>1</x:v>
      </x:c>
      <x:c r="E228" s="44" t="str">
        <x:v>Lot</x:v>
      </x:c>
      <x:c r="F228" s="44" t="str">
        <x:v>Period of Performance</x:v>
      </x:c>
      <x:c r="G228" s="44" t="n">
        <x:v>209</x:v>
      </x:c>
    </x:row>
    <x:row r="229">
      <x:c r="A229" s="48" t="str">
        <x:v>3044</x:v>
      </x:c>
      <x:c r="B229" s="44" t="str">
        <x:v>01 Aug 2027</x:v>
      </x:c>
      <x:c r="C229" s="44" t="str">
        <x:v>31 Jul 2028</x:v>
      </x:c>
      <x:c r="D229" s="44" t="n">
        <x:v>12</x:v>
      </x:c>
      <x:c r="E229" s="44" t="str">
        <x:v>Months</x:v>
      </x:c>
      <x:c r="F229" s="44" t="str">
        <x:v>Period of Performance</x:v>
      </x:c>
      <x:c r="G229" s="44" t="n">
        <x:v>209</x:v>
      </x:c>
    </x:row>
    <x:row r="230">
      <x:c r="A230" s="48" t="str">
        <x:v>3045</x:v>
      </x:c>
      <x:c r="B230" s="44" t="str">
        <x:v>01 Aug 2027</x:v>
      </x:c>
      <x:c r="C230" s="44" t="str">
        <x:v>31 Jul 2028</x:v>
      </x:c>
      <x:c r="D230" s="44" t="n">
        <x:v>1</x:v>
      </x:c>
      <x:c r="E230" s="44" t="str">
        <x:v>Lot</x:v>
      </x:c>
      <x:c r="F230" s="44" t="str">
        <x:v>Period of Performance</x:v>
      </x:c>
      <x:c r="G230" s="44" t="n">
        <x:v>209</x:v>
      </x:c>
    </x:row>
    <x:row r="231">
      <x:c r="A231" s="48" t="str">
        <x:v>3046</x:v>
      </x:c>
      <x:c r="B231" s="44" t="str">
        <x:v>01 Aug 2027</x:v>
      </x:c>
      <x:c r="C231" s="44" t="str">
        <x:v>31 Jul 2028</x:v>
      </x:c>
      <x:c r="D231" s="44" t="n">
        <x:v>12</x:v>
      </x:c>
      <x:c r="E231" s="44" t="str">
        <x:v>Months</x:v>
      </x:c>
      <x:c r="F231" s="44" t="str">
        <x:v>Period of Performance</x:v>
      </x:c>
      <x:c r="G231" s="44" t="n">
        <x:v>210</x:v>
      </x:c>
    </x:row>
    <x:row r="232">
      <x:c r="A232" s="48" t="str">
        <x:v>3047</x:v>
      </x:c>
      <x:c r="B232" s="44" t="str">
        <x:v>01 Aug 2027</x:v>
      </x:c>
      <x:c r="C232" s="44" t="str">
        <x:v>31 Jul 2028</x:v>
      </x:c>
      <x:c r="D232" s="44" t="n">
        <x:v>12</x:v>
      </x:c>
      <x:c r="E232" s="44" t="str">
        <x:v>Months</x:v>
      </x:c>
      <x:c r="F232" s="44" t="str">
        <x:v>Period of Performance</x:v>
      </x:c>
      <x:c r="G232" s="44" t="n">
        <x:v>210</x:v>
      </x:c>
    </x:row>
    <x:row r="233">
      <x:c r="A233" s="48" t="str">
        <x:v>3048</x:v>
      </x:c>
      <x:c r="B233" s="44" t="str">
        <x:v>01 Aug 2027</x:v>
      </x:c>
      <x:c r="C233" s="44" t="str">
        <x:v>31 Jul 2028</x:v>
      </x:c>
      <x:c r="D233" s="44" t="n">
        <x:v>12</x:v>
      </x:c>
      <x:c r="E233" s="44" t="str">
        <x:v>Months</x:v>
      </x:c>
      <x:c r="F233" s="44" t="str">
        <x:v>Period of Performance</x:v>
      </x:c>
      <x:c r="G233" s="44" t="n">
        <x:v>210</x:v>
      </x:c>
    </x:row>
    <x:row r="234">
      <x:c r="A234" s="48" t="str">
        <x:v>3049</x:v>
      </x:c>
      <x:c r="B234" s="44" t="str">
        <x:v>01 Aug 2027</x:v>
      </x:c>
      <x:c r="C234" s="44" t="str">
        <x:v>31 Jul 2028</x:v>
      </x:c>
      <x:c r="D234" s="44" t="n">
        <x:v>12</x:v>
      </x:c>
      <x:c r="E234" s="44" t="str">
        <x:v>Months</x:v>
      </x:c>
      <x:c r="F234" s="44" t="str">
        <x:v>Period of Performance</x:v>
      </x:c>
      <x:c r="G234" s="44" t="n">
        <x:v>210</x:v>
      </x:c>
    </x:row>
    <x:row r="235">
      <x:c r="A235" s="48" t="str">
        <x:v>3050</x:v>
      </x:c>
      <x:c r="B235" s="44" t="str">
        <x:v>01 Aug 2027</x:v>
      </x:c>
      <x:c r="C235" s="44" t="str">
        <x:v>31 Jul 2028</x:v>
      </x:c>
      <x:c r="D235" s="44" t="n">
        <x:v>12</x:v>
      </x:c>
      <x:c r="E235" s="44" t="str">
        <x:v>Months</x:v>
      </x:c>
      <x:c r="F235" s="44" t="str">
        <x:v>Period of Performance</x:v>
      </x:c>
      <x:c r="G235" s="44" t="n">
        <x:v>210</x:v>
      </x:c>
    </x:row>
    <x:row r="236">
      <x:c r="A236" s="48" t="str">
        <x:v>3051</x:v>
      </x:c>
      <x:c r="B236" s="44" t="str">
        <x:v>01 Aug 2027</x:v>
      </x:c>
      <x:c r="C236" s="44" t="str">
        <x:v>31 Jul 2028</x:v>
      </x:c>
      <x:c r="D236" s="44" t="n">
        <x:v>12</x:v>
      </x:c>
      <x:c r="E236" s="44" t="str">
        <x:v>Months</x:v>
      </x:c>
      <x:c r="F236" s="44" t="str">
        <x:v>Period of Performance</x:v>
      </x:c>
      <x:c r="G236" s="44" t="n">
        <x:v>210</x:v>
      </x:c>
    </x:row>
    <x:row r="237">
      <x:c r="A237" s="48" t="str">
        <x:v>3052</x:v>
      </x:c>
      <x:c r="B237" s="44" t="str">
        <x:v>01 Aug 2027</x:v>
      </x:c>
      <x:c r="C237" s="44" t="str">
        <x:v>31 Jul 2028</x:v>
      </x:c>
      <x:c r="D237" s="44" t="n">
        <x:v>12</x:v>
      </x:c>
      <x:c r="E237" s="44" t="str">
        <x:v>Months</x:v>
      </x:c>
      <x:c r="F237" s="44" t="str">
        <x:v>Period of Performance</x:v>
      </x:c>
      <x:c r="G237" s="44" t="n">
        <x:v>210</x:v>
      </x:c>
    </x:row>
    <x:row r="238">
      <x:c r="A238" s="48" t="str">
        <x:v>3053</x:v>
      </x:c>
      <x:c r="B238" s="44" t="str">
        <x:v>01 Aug 2027</x:v>
      </x:c>
      <x:c r="C238" s="44" t="str">
        <x:v>31 Jul 2028</x:v>
      </x:c>
      <x:c r="D238" s="44" t="n">
        <x:v>12</x:v>
      </x:c>
      <x:c r="E238" s="44" t="str">
        <x:v>Months</x:v>
      </x:c>
      <x:c r="F238" s="44" t="str">
        <x:v>Period of Performance</x:v>
      </x:c>
      <x:c r="G238" s="44" t="n">
        <x:v>210</x:v>
      </x:c>
    </x:row>
    <x:row r="239">
      <x:c r="A239" s="48" t="str">
        <x:v>3054</x:v>
      </x:c>
      <x:c r="B239" s="44" t="str">
        <x:v>01 Aug 2027</x:v>
      </x:c>
      <x:c r="C239" s="44" t="str">
        <x:v>31 Jul 2028</x:v>
      </x:c>
      <x:c r="D239" s="44" t="n">
        <x:v>12</x:v>
      </x:c>
      <x:c r="E239" s="44" t="str">
        <x:v>Months</x:v>
      </x:c>
      <x:c r="F239" s="44" t="str">
        <x:v>Period of Performance</x:v>
      </x:c>
      <x:c r="G239" s="44" t="n">
        <x:v>210</x:v>
      </x:c>
    </x:row>
    <x:row r="240">
      <x:c r="A240" s="48" t="str">
        <x:v>3055</x:v>
      </x:c>
      <x:c r="B240" s="44" t="str">
        <x:v>01 Aug 2027</x:v>
      </x:c>
      <x:c r="C240" s="44" t="str">
        <x:v>31 Jul 2028</x:v>
      </x:c>
      <x:c r="D240" s="44" t="n">
        <x:v>12</x:v>
      </x:c>
      <x:c r="E240" s="44" t="str">
        <x:v>Months</x:v>
      </x:c>
      <x:c r="F240" s="44" t="str">
        <x:v>Period of Performance</x:v>
      </x:c>
      <x:c r="G240" s="44" t="n">
        <x:v>210</x:v>
      </x:c>
    </x:row>
    <x:row r="241">
      <x:c r="A241" s="48" t="str">
        <x:v>3056</x:v>
      </x:c>
      <x:c r="B241" s="44"/>
      <x:c r="C241" s="44" t="str">
        <x:v>31 Jul 2028</x:v>
      </x:c>
      <x:c r="D241" s="44" t="str"/>
      <x:c r="E241" s="44"/>
      <x:c r="F241" s="44" t="str">
        <x:v>Period of Performance</x:v>
      </x:c>
      <x:c r="G241" s="44" t="n">
        <x:v>211</x:v>
      </x:c>
    </x:row>
    <x:row r="242">
      <x:c r="A242" s="48" t="str">
        <x:v>3057</x:v>
      </x:c>
      <x:c r="B242" s="44" t="str">
        <x:v>01 Aug 2027</x:v>
      </x:c>
      <x:c r="C242" s="44" t="str">
        <x:v>31 Jul 2028</x:v>
      </x:c>
      <x:c r="D242" s="44" t="n">
        <x:v>1</x:v>
      </x:c>
      <x:c r="E242" s="44" t="str">
        <x:v>Lot</x:v>
      </x:c>
      <x:c r="F242" s="44" t="str">
        <x:v>Period of Performance</x:v>
      </x:c>
      <x:c r="G242" s="44" t="n">
        <x:v>211</x:v>
      </x:c>
    </x:row>
    <x:row r="243">
      <x:c r="A243" s="48" t="str">
        <x:v>3058</x:v>
      </x:c>
      <x:c r="B243" s="44" t="str">
        <x:v>01 Aug 2027</x:v>
      </x:c>
      <x:c r="C243" s="44" t="str">
        <x:v>31 Jul 2028</x:v>
      </x:c>
      <x:c r="D243" s="44" t="n">
        <x:v>12</x:v>
      </x:c>
      <x:c r="E243" s="44" t="str">
        <x:v>Months</x:v>
      </x:c>
      <x:c r="F243" s="44" t="str">
        <x:v>Period of Performance</x:v>
      </x:c>
      <x:c r="G243" s="44" t="n">
        <x:v>211</x:v>
      </x:c>
    </x:row>
    <x:row r="244">
      <x:c r="A244" s="48" t="str">
        <x:v>3059</x:v>
      </x:c>
      <x:c r="B244" s="44" t="str">
        <x:v>01 Aug 2027</x:v>
      </x:c>
      <x:c r="C244" s="44" t="str">
        <x:v>31 Jul 2028</x:v>
      </x:c>
      <x:c r="D244" s="44" t="n">
        <x:v>12</x:v>
      </x:c>
      <x:c r="E244" s="44" t="str">
        <x:v>Months</x:v>
      </x:c>
      <x:c r="F244" s="44" t="str">
        <x:v>Period of Performance</x:v>
      </x:c>
      <x:c r="G244" s="44" t="n">
        <x:v>211</x:v>
      </x:c>
    </x:row>
    <x:row r="245">
      <x:c r="A245" s="48" t="str">
        <x:v>3060</x:v>
      </x:c>
      <x:c r="B245" s="44" t="str">
        <x:v>01 Aug 2027</x:v>
      </x:c>
      <x:c r="C245" s="44" t="str">
        <x:v>31 Jul 2028</x:v>
      </x:c>
      <x:c r="D245" s="44" t="n">
        <x:v>12</x:v>
      </x:c>
      <x:c r="E245" s="44" t="str">
        <x:v>Months</x:v>
      </x:c>
      <x:c r="F245" s="44" t="str">
        <x:v>Period of Performance</x:v>
      </x:c>
      <x:c r="G245" s="44" t="n">
        <x:v>211</x:v>
      </x:c>
    </x:row>
    <x:row r="246">
      <x:c r="A246" s="48" t="str">
        <x:v>4001</x:v>
      </x:c>
      <x:c r="B246" s="44" t="str">
        <x:v>01 Aug 2028</x:v>
      </x:c>
      <x:c r="C246" s="44" t="str">
        <x:v>31 Jul 2029</x:v>
      </x:c>
      <x:c r="D246" s="44" t="n">
        <x:v>12</x:v>
      </x:c>
      <x:c r="E246" s="44" t="str">
        <x:v>Months</x:v>
      </x:c>
      <x:c r="F246" s="44" t="str">
        <x:v>Period of Performance</x:v>
      </x:c>
      <x:c r="G246" s="44" t="n">
        <x:v>211</x:v>
      </x:c>
    </x:row>
    <x:row r="247">
      <x:c r="A247" s="48" t="str">
        <x:v>4002</x:v>
      </x:c>
      <x:c r="B247" s="44" t="str">
        <x:v>01 Aug 2028</x:v>
      </x:c>
      <x:c r="C247" s="44" t="str">
        <x:v>31 Jul 2029</x:v>
      </x:c>
      <x:c r="D247" s="44" t="n">
        <x:v>12</x:v>
      </x:c>
      <x:c r="E247" s="44" t="str">
        <x:v>Months</x:v>
      </x:c>
      <x:c r="F247" s="44" t="str">
        <x:v>Period of Performance</x:v>
      </x:c>
      <x:c r="G247" s="44" t="n">
        <x:v>211</x:v>
      </x:c>
    </x:row>
    <x:row r="248">
      <x:c r="A248" s="48" t="str">
        <x:v>4003</x:v>
      </x:c>
      <x:c r="B248" s="44" t="str">
        <x:v>01 Aug 2028</x:v>
      </x:c>
      <x:c r="C248" s="44" t="str">
        <x:v>31 Jul 2029</x:v>
      </x:c>
      <x:c r="D248" s="44" t="n">
        <x:v>1</x:v>
      </x:c>
      <x:c r="E248" s="44" t="str">
        <x:v>Lot</x:v>
      </x:c>
      <x:c r="F248" s="44" t="str">
        <x:v>Period of Performance</x:v>
      </x:c>
      <x:c r="G248" s="44" t="n">
        <x:v>211</x:v>
      </x:c>
    </x:row>
    <x:row r="249">
      <x:c r="A249" s="48" t="str">
        <x:v>4004</x:v>
      </x:c>
      <x:c r="B249" s="44" t="str">
        <x:v>01 Aug 2028</x:v>
      </x:c>
      <x:c r="C249" s="44" t="str">
        <x:v>31 Jul 2029</x:v>
      </x:c>
      <x:c r="D249" s="44" t="n">
        <x:v>1</x:v>
      </x:c>
      <x:c r="E249" s="44" t="str">
        <x:v>Lot</x:v>
      </x:c>
      <x:c r="F249" s="44" t="str">
        <x:v>Period of Performance</x:v>
      </x:c>
      <x:c r="G249" s="44" t="n">
        <x:v>211</x:v>
      </x:c>
    </x:row>
    <x:row r="250">
      <x:c r="A250" s="48" t="str">
        <x:v>4005</x:v>
      </x:c>
      <x:c r="B250" s="44" t="str">
        <x:v>01 Aug 2028</x:v>
      </x:c>
      <x:c r="C250" s="44" t="str">
        <x:v>31 Jul 2029</x:v>
      </x:c>
      <x:c r="D250" s="44" t="n">
        <x:v>12</x:v>
      </x:c>
      <x:c r="E250" s="44" t="str">
        <x:v>Months</x:v>
      </x:c>
      <x:c r="F250" s="44" t="str">
        <x:v>Period of Performance</x:v>
      </x:c>
      <x:c r="G250" s="44" t="n">
        <x:v>211</x:v>
      </x:c>
    </x:row>
    <x:row r="251">
      <x:c r="A251" s="48" t="str">
        <x:v>4006</x:v>
      </x:c>
      <x:c r="B251" s="44" t="str">
        <x:v>01 Aug 2028</x:v>
      </x:c>
      <x:c r="C251" s="44" t="str">
        <x:v>31 Jul 2029</x:v>
      </x:c>
      <x:c r="D251" s="44" t="n">
        <x:v>12</x:v>
      </x:c>
      <x:c r="E251" s="44" t="str">
        <x:v>Months</x:v>
      </x:c>
      <x:c r="F251" s="44" t="str">
        <x:v>Period of Performance</x:v>
      </x:c>
      <x:c r="G251" s="44" t="n">
        <x:v>211</x:v>
      </x:c>
    </x:row>
    <x:row r="252">
      <x:c r="A252" s="48" t="str">
        <x:v>4007</x:v>
      </x:c>
      <x:c r="B252" s="44" t="str">
        <x:v>01 Aug 2028</x:v>
      </x:c>
      <x:c r="C252" s="44" t="str">
        <x:v>31 Jul 2029</x:v>
      </x:c>
      <x:c r="D252" s="44" t="n">
        <x:v>12</x:v>
      </x:c>
      <x:c r="E252" s="44" t="str">
        <x:v>Months</x:v>
      </x:c>
      <x:c r="F252" s="44" t="str">
        <x:v>Period of Performance</x:v>
      </x:c>
      <x:c r="G252" s="44" t="n">
        <x:v>212</x:v>
      </x:c>
    </x:row>
    <x:row r="253">
      <x:c r="A253" s="48" t="str">
        <x:v>4008</x:v>
      </x:c>
      <x:c r="B253" s="44" t="str">
        <x:v>01 Aug 2028</x:v>
      </x:c>
      <x:c r="C253" s="44" t="str">
        <x:v>31 Jul 2029</x:v>
      </x:c>
      <x:c r="D253" s="44" t="n">
        <x:v>12</x:v>
      </x:c>
      <x:c r="E253" s="44" t="str">
        <x:v>Months</x:v>
      </x:c>
      <x:c r="F253" s="44" t="str">
        <x:v>Period of Performance</x:v>
      </x:c>
      <x:c r="G253" s="44" t="n">
        <x:v>212</x:v>
      </x:c>
    </x:row>
    <x:row r="254">
      <x:c r="A254" s="48" t="str">
        <x:v>4009</x:v>
      </x:c>
      <x:c r="B254" s="44" t="str">
        <x:v>01 Aug 2028</x:v>
      </x:c>
      <x:c r="C254" s="44" t="str">
        <x:v>31 Jul 2029</x:v>
      </x:c>
      <x:c r="D254" s="44" t="n">
        <x:v>12</x:v>
      </x:c>
      <x:c r="E254" s="44" t="str">
        <x:v>Months</x:v>
      </x:c>
      <x:c r="F254" s="44" t="str">
        <x:v>Period of Performance</x:v>
      </x:c>
      <x:c r="G254" s="44" t="n">
        <x:v>212</x:v>
      </x:c>
    </x:row>
    <x:row r="255">
      <x:c r="A255" s="48" t="str">
        <x:v>4010</x:v>
      </x:c>
      <x:c r="B255" s="44" t="str">
        <x:v>01 Aug 2028</x:v>
      </x:c>
      <x:c r="C255" s="44" t="str">
        <x:v>31 Jul 2029</x:v>
      </x:c>
      <x:c r="D255" s="44" t="n">
        <x:v>12</x:v>
      </x:c>
      <x:c r="E255" s="44" t="str">
        <x:v>Months</x:v>
      </x:c>
      <x:c r="F255" s="44" t="str">
        <x:v>Period of Performance</x:v>
      </x:c>
      <x:c r="G255" s="44" t="n">
        <x:v>212</x:v>
      </x:c>
    </x:row>
    <x:row r="256">
      <x:c r="A256" s="48" t="str">
        <x:v>4011</x:v>
      </x:c>
      <x:c r="B256" s="44" t="str">
        <x:v>01 Aug 2028</x:v>
      </x:c>
      <x:c r="C256" s="44" t="str">
        <x:v>31 Jul 2029</x:v>
      </x:c>
      <x:c r="D256" s="44" t="n">
        <x:v>12</x:v>
      </x:c>
      <x:c r="E256" s="44" t="str">
        <x:v>Months</x:v>
      </x:c>
      <x:c r="F256" s="44" t="str">
        <x:v>Period of Performance</x:v>
      </x:c>
      <x:c r="G256" s="44" t="n">
        <x:v>212</x:v>
      </x:c>
    </x:row>
    <x:row r="257">
      <x:c r="A257" s="48" t="str">
        <x:v>4012</x:v>
      </x:c>
      <x:c r="B257" s="44" t="str">
        <x:v>01 Aug 2028</x:v>
      </x:c>
      <x:c r="C257" s="44" t="str">
        <x:v>31 Jul 2029</x:v>
      </x:c>
      <x:c r="D257" s="44" t="n">
        <x:v>12</x:v>
      </x:c>
      <x:c r="E257" s="44" t="str">
        <x:v>Months</x:v>
      </x:c>
      <x:c r="F257" s="44" t="str">
        <x:v>Period of Performance</x:v>
      </x:c>
      <x:c r="G257" s="44" t="n">
        <x:v>212</x:v>
      </x:c>
    </x:row>
    <x:row r="258">
      <x:c r="A258" s="48" t="str">
        <x:v>4013</x:v>
      </x:c>
      <x:c r="B258" s="44" t="str">
        <x:v>01 Aug 2028</x:v>
      </x:c>
      <x:c r="C258" s="44" t="str">
        <x:v>31 Jul 2029</x:v>
      </x:c>
      <x:c r="D258" s="44" t="n">
        <x:v>12</x:v>
      </x:c>
      <x:c r="E258" s="44" t="str">
        <x:v>Months</x:v>
      </x:c>
      <x:c r="F258" s="44" t="str">
        <x:v>Period of Performance</x:v>
      </x:c>
      <x:c r="G258" s="44" t="n">
        <x:v>212</x:v>
      </x:c>
    </x:row>
    <x:row r="259">
      <x:c r="A259" s="48" t="str">
        <x:v>4014</x:v>
      </x:c>
      <x:c r="B259" s="44" t="str">
        <x:v>01 Aug 2028</x:v>
      </x:c>
      <x:c r="C259" s="44" t="str">
        <x:v>31 Jul 2029</x:v>
      </x:c>
      <x:c r="D259" s="44" t="n">
        <x:v>12</x:v>
      </x:c>
      <x:c r="E259" s="44" t="str">
        <x:v>Months</x:v>
      </x:c>
      <x:c r="F259" s="44" t="str">
        <x:v>Period of Performance</x:v>
      </x:c>
      <x:c r="G259" s="44" t="n">
        <x:v>212</x:v>
      </x:c>
    </x:row>
    <x:row r="260">
      <x:c r="A260" s="48" t="str">
        <x:v>4015</x:v>
      </x:c>
      <x:c r="B260" s="44" t="str">
        <x:v>01 Aug 2028</x:v>
      </x:c>
      <x:c r="C260" s="44" t="str">
        <x:v>31 Jul 2029</x:v>
      </x:c>
      <x:c r="D260" s="44" t="n">
        <x:v>12</x:v>
      </x:c>
      <x:c r="E260" s="44" t="str">
        <x:v>Months</x:v>
      </x:c>
      <x:c r="F260" s="44" t="str">
        <x:v>Period of Performance</x:v>
      </x:c>
      <x:c r="G260" s="44" t="n">
        <x:v>212</x:v>
      </x:c>
    </x:row>
    <x:row r="261">
      <x:c r="A261" s="48" t="str">
        <x:v>4016</x:v>
      </x:c>
      <x:c r="B261" s="44" t="str">
        <x:v>01 Aug 2028</x:v>
      </x:c>
      <x:c r="C261" s="44" t="str">
        <x:v>31 Jul 2029</x:v>
      </x:c>
      <x:c r="D261" s="44" t="n">
        <x:v>12</x:v>
      </x:c>
      <x:c r="E261" s="44" t="str">
        <x:v>Months</x:v>
      </x:c>
      <x:c r="F261" s="44" t="str">
        <x:v>Period of Performance</x:v>
      </x:c>
      <x:c r="G261" s="44" t="n">
        <x:v>212</x:v>
      </x:c>
    </x:row>
    <x:row r="262">
      <x:c r="A262" s="48" t="str">
        <x:v>4017</x:v>
      </x:c>
      <x:c r="B262" s="44" t="str">
        <x:v>01 Aug 2028</x:v>
      </x:c>
      <x:c r="C262" s="44" t="str">
        <x:v>31 Jul 2029</x:v>
      </x:c>
      <x:c r="D262" s="44" t="n">
        <x:v>12</x:v>
      </x:c>
      <x:c r="E262" s="44" t="str">
        <x:v>Months</x:v>
      </x:c>
      <x:c r="F262" s="44" t="str">
        <x:v>Period of Performance</x:v>
      </x:c>
      <x:c r="G262" s="44" t="n">
        <x:v>213</x:v>
      </x:c>
    </x:row>
    <x:row r="263">
      <x:c r="A263" s="48" t="str">
        <x:v>4018</x:v>
      </x:c>
      <x:c r="B263" s="44" t="str">
        <x:v>01 Aug 2028</x:v>
      </x:c>
      <x:c r="C263" s="44" t="str">
        <x:v>31 Jul 2029</x:v>
      </x:c>
      <x:c r="D263" s="44" t="n">
        <x:v>12</x:v>
      </x:c>
      <x:c r="E263" s="44" t="str">
        <x:v>Months</x:v>
      </x:c>
      <x:c r="F263" s="44" t="str">
        <x:v>Period of Performance</x:v>
      </x:c>
      <x:c r="G263" s="44" t="n">
        <x:v>213</x:v>
      </x:c>
    </x:row>
    <x:row r="264">
      <x:c r="A264" s="48" t="str">
        <x:v>4019</x:v>
      </x:c>
      <x:c r="B264" s="44" t="str">
        <x:v>01 Aug 2028</x:v>
      </x:c>
      <x:c r="C264" s="44" t="str">
        <x:v>31 Jul 2029</x:v>
      </x:c>
      <x:c r="D264" s="44" t="n">
        <x:v>12</x:v>
      </x:c>
      <x:c r="E264" s="44" t="str">
        <x:v>Months</x:v>
      </x:c>
      <x:c r="F264" s="44" t="str">
        <x:v>Period of Performance</x:v>
      </x:c>
      <x:c r="G264" s="44" t="n">
        <x:v>213</x:v>
      </x:c>
    </x:row>
    <x:row r="265">
      <x:c r="A265" s="48" t="str">
        <x:v>4020</x:v>
      </x:c>
      <x:c r="B265" s="44" t="str">
        <x:v>01 Aug 2028</x:v>
      </x:c>
      <x:c r="C265" s="44" t="str">
        <x:v>31 Jul 2029</x:v>
      </x:c>
      <x:c r="D265" s="44" t="n">
        <x:v>12</x:v>
      </x:c>
      <x:c r="E265" s="44" t="str">
        <x:v>Months</x:v>
      </x:c>
      <x:c r="F265" s="44" t="str">
        <x:v>Period of Performance</x:v>
      </x:c>
      <x:c r="G265" s="44" t="n">
        <x:v>213</x:v>
      </x:c>
    </x:row>
    <x:row r="266">
      <x:c r="A266" s="48" t="str">
        <x:v>4021</x:v>
      </x:c>
      <x:c r="B266" s="44" t="str">
        <x:v>01 Aug 2028</x:v>
      </x:c>
      <x:c r="C266" s="44" t="str">
        <x:v>31 Jul 2029</x:v>
      </x:c>
      <x:c r="D266" s="44" t="n">
        <x:v>12</x:v>
      </x:c>
      <x:c r="E266" s="44" t="str">
        <x:v>Months</x:v>
      </x:c>
      <x:c r="F266" s="44" t="str">
        <x:v>Period of Performance</x:v>
      </x:c>
      <x:c r="G266" s="44" t="n">
        <x:v>213</x:v>
      </x:c>
    </x:row>
    <x:row r="267">
      <x:c r="A267" s="48" t="str">
        <x:v>4022</x:v>
      </x:c>
      <x:c r="B267" s="44" t="str">
        <x:v>01 Aug 2028</x:v>
      </x:c>
      <x:c r="C267" s="44" t="str">
        <x:v>31 Jul 2029</x:v>
      </x:c>
      <x:c r="D267" s="44" t="n">
        <x:v>12</x:v>
      </x:c>
      <x:c r="E267" s="44" t="str">
        <x:v>Months</x:v>
      </x:c>
      <x:c r="F267" s="44" t="str">
        <x:v>Period of Performance</x:v>
      </x:c>
      <x:c r="G267" s="44" t="n">
        <x:v>213</x:v>
      </x:c>
    </x:row>
    <x:row r="268">
      <x:c r="A268" s="48" t="str">
        <x:v>4023</x:v>
      </x:c>
      <x:c r="B268" s="44" t="str">
        <x:v>01 Aug 2028</x:v>
      </x:c>
      <x:c r="C268" s="44" t="str">
        <x:v>31 Jul 2029</x:v>
      </x:c>
      <x:c r="D268" s="44" t="n">
        <x:v>12</x:v>
      </x:c>
      <x:c r="E268" s="44" t="str">
        <x:v>Months</x:v>
      </x:c>
      <x:c r="F268" s="44" t="str">
        <x:v>Period of Performance</x:v>
      </x:c>
      <x:c r="G268" s="44" t="n">
        <x:v>213</x:v>
      </x:c>
    </x:row>
    <x:row r="269">
      <x:c r="A269" s="48" t="str">
        <x:v>4024</x:v>
      </x:c>
      <x:c r="B269" s="44" t="str">
        <x:v>01 Aug 2028</x:v>
      </x:c>
      <x:c r="C269" s="44" t="str">
        <x:v>31 Jul 2029</x:v>
      </x:c>
      <x:c r="D269" s="44" t="n">
        <x:v>12</x:v>
      </x:c>
      <x:c r="E269" s="44" t="str">
        <x:v>Months</x:v>
      </x:c>
      <x:c r="F269" s="44" t="str">
        <x:v>Period of Performance</x:v>
      </x:c>
      <x:c r="G269" s="44" t="n">
        <x:v>213</x:v>
      </x:c>
    </x:row>
    <x:row r="270">
      <x:c r="A270" s="48" t="str">
        <x:v>4025</x:v>
      </x:c>
      <x:c r="B270" s="44" t="str">
        <x:v>01 Aug 2028</x:v>
      </x:c>
      <x:c r="C270" s="44" t="str">
        <x:v>31 Jul 2029</x:v>
      </x:c>
      <x:c r="D270" s="44" t="n">
        <x:v>12</x:v>
      </x:c>
      <x:c r="E270" s="44" t="str">
        <x:v>Months</x:v>
      </x:c>
      <x:c r="F270" s="44" t="str">
        <x:v>Period of Performance</x:v>
      </x:c>
      <x:c r="G270" s="44" t="n">
        <x:v>213</x:v>
      </x:c>
    </x:row>
    <x:row r="271">
      <x:c r="A271" s="48" t="str">
        <x:v>4026</x:v>
      </x:c>
      <x:c r="B271" s="44" t="str">
        <x:v>01 Aug 2028</x:v>
      </x:c>
      <x:c r="C271" s="44" t="str">
        <x:v>31 Jul 2029</x:v>
      </x:c>
      <x:c r="D271" s="44" t="n">
        <x:v>12</x:v>
      </x:c>
      <x:c r="E271" s="44" t="str">
        <x:v>Months</x:v>
      </x:c>
      <x:c r="F271" s="44" t="str">
        <x:v>Period of Performance</x:v>
      </x:c>
      <x:c r="G271" s="44" t="n">
        <x:v>213</x:v>
      </x:c>
    </x:row>
    <x:row r="272">
      <x:c r="A272" s="48" t="str">
        <x:v>4027</x:v>
      </x:c>
      <x:c r="B272" s="44"/>
      <x:c r="C272" s="44" t="str">
        <x:v>31 Jul 2029</x:v>
      </x:c>
      <x:c r="D272" s="44" t="str"/>
      <x:c r="E272" s="44"/>
      <x:c r="F272" s="44" t="str">
        <x:v>Period of Performance</x:v>
      </x:c>
      <x:c r="G272" s="44" t="n">
        <x:v>214</x:v>
      </x:c>
    </x:row>
    <x:row r="273">
      <x:c r="A273" s="48" t="str">
        <x:v>4028</x:v>
      </x:c>
      <x:c r="B273" s="44" t="str">
        <x:v>01 Aug 2028</x:v>
      </x:c>
      <x:c r="C273" s="44" t="str">
        <x:v>31 Jul 2029</x:v>
      </x:c>
      <x:c r="D273" s="44" t="n">
        <x:v>12</x:v>
      </x:c>
      <x:c r="E273" s="44" t="str">
        <x:v>Months</x:v>
      </x:c>
      <x:c r="F273" s="44" t="str">
        <x:v>Period of Performance</x:v>
      </x:c>
      <x:c r="G273" s="44" t="n">
        <x:v>214</x:v>
      </x:c>
    </x:row>
    <x:row r="274">
      <x:c r="A274" s="48" t="str">
        <x:v>4029</x:v>
      </x:c>
      <x:c r="B274" s="44" t="str">
        <x:v>01 Aug 2028</x:v>
      </x:c>
      <x:c r="C274" s="44" t="str">
        <x:v>31 Jul 2029</x:v>
      </x:c>
      <x:c r="D274" s="44" t="n">
        <x:v>12</x:v>
      </x:c>
      <x:c r="E274" s="44" t="str">
        <x:v>Months</x:v>
      </x:c>
      <x:c r="F274" s="44" t="str">
        <x:v>Period of Performance</x:v>
      </x:c>
      <x:c r="G274" s="44" t="n">
        <x:v>214</x:v>
      </x:c>
    </x:row>
    <x:row r="275">
      <x:c r="A275" s="48" t="str">
        <x:v>4030</x:v>
      </x:c>
      <x:c r="B275" s="44" t="str">
        <x:v>01 Aug 2028</x:v>
      </x:c>
      <x:c r="C275" s="44" t="str">
        <x:v>31 Jul 2029</x:v>
      </x:c>
      <x:c r="D275" s="44" t="n">
        <x:v>12</x:v>
      </x:c>
      <x:c r="E275" s="44" t="str">
        <x:v>Months</x:v>
      </x:c>
      <x:c r="F275" s="44" t="str">
        <x:v>Period of Performance</x:v>
      </x:c>
      <x:c r="G275" s="44" t="n">
        <x:v>214</x:v>
      </x:c>
    </x:row>
    <x:row r="276">
      <x:c r="A276" s="48" t="str">
        <x:v>4031</x:v>
      </x:c>
      <x:c r="B276" s="44" t="str">
        <x:v>01 Aug 2028</x:v>
      </x:c>
      <x:c r="C276" s="44" t="str">
        <x:v>31 Jul 2029</x:v>
      </x:c>
      <x:c r="D276" s="44" t="n">
        <x:v>12</x:v>
      </x:c>
      <x:c r="E276" s="44" t="str">
        <x:v>Months</x:v>
      </x:c>
      <x:c r="F276" s="44" t="str">
        <x:v>Period of Performance</x:v>
      </x:c>
      <x:c r="G276" s="44" t="n">
        <x:v>214</x:v>
      </x:c>
    </x:row>
    <x:row r="277">
      <x:c r="A277" s="48" t="str">
        <x:v>4032</x:v>
      </x:c>
      <x:c r="B277" s="44" t="str">
        <x:v>01 Aug 2028</x:v>
      </x:c>
      <x:c r="C277" s="44" t="str">
        <x:v>31 Jul 2029</x:v>
      </x:c>
      <x:c r="D277" s="44" t="n">
        <x:v>12</x:v>
      </x:c>
      <x:c r="E277" s="44" t="str">
        <x:v>Months</x:v>
      </x:c>
      <x:c r="F277" s="44" t="str">
        <x:v>Period of Performance</x:v>
      </x:c>
      <x:c r="G277" s="44" t="n">
        <x:v>214</x:v>
      </x:c>
    </x:row>
    <x:row r="278">
      <x:c r="A278" s="48" t="str">
        <x:v>4033</x:v>
      </x:c>
      <x:c r="B278" s="44" t="str">
        <x:v>01 Aug 2028</x:v>
      </x:c>
      <x:c r="C278" s="44" t="str">
        <x:v>31 Jul 2029</x:v>
      </x:c>
      <x:c r="D278" s="44" t="n">
        <x:v>12</x:v>
      </x:c>
      <x:c r="E278" s="44" t="str">
        <x:v>Months</x:v>
      </x:c>
      <x:c r="F278" s="44" t="str">
        <x:v>Period of Performance</x:v>
      </x:c>
      <x:c r="G278" s="44" t="n">
        <x:v>214</x:v>
      </x:c>
    </x:row>
    <x:row r="279">
      <x:c r="A279" s="48" t="str">
        <x:v>4034</x:v>
      </x:c>
      <x:c r="B279" s="44" t="str">
        <x:v>01 Aug 2028</x:v>
      </x:c>
      <x:c r="C279" s="44" t="str">
        <x:v>31 Jul 2029</x:v>
      </x:c>
      <x:c r="D279" s="44" t="n">
        <x:v>12</x:v>
      </x:c>
      <x:c r="E279" s="44" t="str">
        <x:v>Months</x:v>
      </x:c>
      <x:c r="F279" s="44" t="str">
        <x:v>Period of Performance</x:v>
      </x:c>
      <x:c r="G279" s="44" t="n">
        <x:v>214</x:v>
      </x:c>
    </x:row>
    <x:row r="280">
      <x:c r="A280" s="48" t="str">
        <x:v>4035</x:v>
      </x:c>
      <x:c r="B280" s="44" t="str">
        <x:v>01 Aug 2028</x:v>
      </x:c>
      <x:c r="C280" s="44" t="str">
        <x:v>31 Jul 2029</x:v>
      </x:c>
      <x:c r="D280" s="44" t="n">
        <x:v>12</x:v>
      </x:c>
      <x:c r="E280" s="44" t="str">
        <x:v>Months</x:v>
      </x:c>
      <x:c r="F280" s="44" t="str">
        <x:v>Period of Performance</x:v>
      </x:c>
      <x:c r="G280" s="44" t="n">
        <x:v>214</x:v>
      </x:c>
    </x:row>
    <x:row r="281">
      <x:c r="A281" s="48" t="str">
        <x:v>4036</x:v>
      </x:c>
      <x:c r="B281" s="44" t="str">
        <x:v>01 Aug 2028</x:v>
      </x:c>
      <x:c r="C281" s="44" t="str">
        <x:v>31 Jul 2029</x:v>
      </x:c>
      <x:c r="D281" s="44" t="n">
        <x:v>12</x:v>
      </x:c>
      <x:c r="E281" s="44" t="str">
        <x:v>Months</x:v>
      </x:c>
      <x:c r="F281" s="44" t="str">
        <x:v>Period of Performance</x:v>
      </x:c>
      <x:c r="G281" s="44" t="n">
        <x:v>214</x:v>
      </x:c>
    </x:row>
    <x:row r="282">
      <x:c r="A282" s="48" t="str">
        <x:v>4037</x:v>
      </x:c>
      <x:c r="B282" s="44" t="str">
        <x:v>01 Aug 2028</x:v>
      </x:c>
      <x:c r="C282" s="44" t="str">
        <x:v>31 Jul 2029</x:v>
      </x:c>
      <x:c r="D282" s="44" t="n">
        <x:v>12</x:v>
      </x:c>
      <x:c r="E282" s="44" t="str">
        <x:v>Months</x:v>
      </x:c>
      <x:c r="F282" s="44" t="str">
        <x:v>Period of Performance</x:v>
      </x:c>
      <x:c r="G282" s="44" t="n">
        <x:v>214</x:v>
      </x:c>
    </x:row>
    <x:row r="283">
      <x:c r="A283" s="48" t="str">
        <x:v>4038</x:v>
      </x:c>
      <x:c r="B283" s="44" t="str">
        <x:v>01 Aug 2028</x:v>
      </x:c>
      <x:c r="C283" s="44" t="str">
        <x:v>31 Jul 2029</x:v>
      </x:c>
      <x:c r="D283" s="44" t="n">
        <x:v>1</x:v>
      </x:c>
      <x:c r="E283" s="44" t="str">
        <x:v>Lot</x:v>
      </x:c>
      <x:c r="F283" s="44" t="str">
        <x:v>Period of Performance</x:v>
      </x:c>
      <x:c r="G283" s="44" t="n">
        <x:v>215</x:v>
      </x:c>
    </x:row>
    <x:row r="284">
      <x:c r="A284" s="48" t="str">
        <x:v>4039</x:v>
      </x:c>
      <x:c r="B284" s="44" t="str">
        <x:v>01 Aug 2028</x:v>
      </x:c>
      <x:c r="C284" s="44" t="str">
        <x:v>31 Jul 2029</x:v>
      </x:c>
      <x:c r="D284" s="44" t="n">
        <x:v>12</x:v>
      </x:c>
      <x:c r="E284" s="44" t="str">
        <x:v>Months</x:v>
      </x:c>
      <x:c r="F284" s="44" t="str">
        <x:v>Period of Performance</x:v>
      </x:c>
      <x:c r="G284" s="44" t="n">
        <x:v>215</x:v>
      </x:c>
    </x:row>
    <x:row r="285">
      <x:c r="A285" s="48" t="str">
        <x:v>4040</x:v>
      </x:c>
      <x:c r="B285" s="44" t="str">
        <x:v>01 Aug 2028</x:v>
      </x:c>
      <x:c r="C285" s="44" t="str">
        <x:v>31 Jul 2029</x:v>
      </x:c>
      <x:c r="D285" s="44" t="n">
        <x:v>12</x:v>
      </x:c>
      <x:c r="E285" s="44" t="str">
        <x:v>Months</x:v>
      </x:c>
      <x:c r="F285" s="44" t="str">
        <x:v>Period of Performance</x:v>
      </x:c>
      <x:c r="G285" s="44" t="n">
        <x:v>215</x:v>
      </x:c>
    </x:row>
    <x:row r="286">
      <x:c r="A286" s="48" t="str">
        <x:v>4041</x:v>
      </x:c>
      <x:c r="B286" s="44" t="str">
        <x:v>01 Aug 2028</x:v>
      </x:c>
      <x:c r="C286" s="44" t="str">
        <x:v>31 Jul 2029</x:v>
      </x:c>
      <x:c r="D286" s="44" t="n">
        <x:v>12</x:v>
      </x:c>
      <x:c r="E286" s="44" t="str">
        <x:v>Months</x:v>
      </x:c>
      <x:c r="F286" s="44" t="str">
        <x:v>Period of Performance</x:v>
      </x:c>
      <x:c r="G286" s="44" t="n">
        <x:v>215</x:v>
      </x:c>
    </x:row>
    <x:row r="287">
      <x:c r="A287" s="48" t="str">
        <x:v>4042</x:v>
      </x:c>
      <x:c r="B287" s="44" t="str">
        <x:v>01 Aug 2028</x:v>
      </x:c>
      <x:c r="C287" s="44" t="str">
        <x:v>31 Jul 2029</x:v>
      </x:c>
      <x:c r="D287" s="44" t="n">
        <x:v>12</x:v>
      </x:c>
      <x:c r="E287" s="44" t="str">
        <x:v>Months</x:v>
      </x:c>
      <x:c r="F287" s="44" t="str">
        <x:v>Period of Performance</x:v>
      </x:c>
      <x:c r="G287" s="44" t="n">
        <x:v>215</x:v>
      </x:c>
    </x:row>
    <x:row r="288">
      <x:c r="A288" s="48" t="str">
        <x:v>4043</x:v>
      </x:c>
      <x:c r="B288" s="44" t="str">
        <x:v>01 Aug 2028</x:v>
      </x:c>
      <x:c r="C288" s="44" t="str">
        <x:v>31 Jul 2029</x:v>
      </x:c>
      <x:c r="D288" s="44" t="n">
        <x:v>1</x:v>
      </x:c>
      <x:c r="E288" s="44" t="str">
        <x:v>Lot</x:v>
      </x:c>
      <x:c r="F288" s="44" t="str">
        <x:v>Period of Performance</x:v>
      </x:c>
      <x:c r="G288" s="44" t="n">
        <x:v>215</x:v>
      </x:c>
    </x:row>
    <x:row r="289">
      <x:c r="A289" s="48" t="str">
        <x:v>4044</x:v>
      </x:c>
      <x:c r="B289" s="44" t="str">
        <x:v>01 Aug 2028</x:v>
      </x:c>
      <x:c r="C289" s="44" t="str">
        <x:v>31 Jul 2029</x:v>
      </x:c>
      <x:c r="D289" s="44" t="n">
        <x:v>12</x:v>
      </x:c>
      <x:c r="E289" s="44" t="str">
        <x:v>Months</x:v>
      </x:c>
      <x:c r="F289" s="44" t="str">
        <x:v>Period of Performance</x:v>
      </x:c>
      <x:c r="G289" s="44" t="n">
        <x:v>215</x:v>
      </x:c>
    </x:row>
    <x:row r="290">
      <x:c r="A290" s="48" t="str">
        <x:v>4045</x:v>
      </x:c>
      <x:c r="B290" s="44" t="str">
        <x:v>01 Aug 2028</x:v>
      </x:c>
      <x:c r="C290" s="44" t="str">
        <x:v>31 Jul 2029</x:v>
      </x:c>
      <x:c r="D290" s="44" t="n">
        <x:v>1</x:v>
      </x:c>
      <x:c r="E290" s="44" t="str">
        <x:v>Lot</x:v>
      </x:c>
      <x:c r="F290" s="44" t="str">
        <x:v>Period of Performance</x:v>
      </x:c>
      <x:c r="G290" s="44" t="n">
        <x:v>215</x:v>
      </x:c>
    </x:row>
    <x:row r="291">
      <x:c r="A291" s="48" t="str">
        <x:v>4046</x:v>
      </x:c>
      <x:c r="B291" s="44" t="str">
        <x:v>01 Aug 2028</x:v>
      </x:c>
      <x:c r="C291" s="44" t="str">
        <x:v>31 Jul 2029</x:v>
      </x:c>
      <x:c r="D291" s="44" t="n">
        <x:v>12</x:v>
      </x:c>
      <x:c r="E291" s="44" t="str">
        <x:v>Months</x:v>
      </x:c>
      <x:c r="F291" s="44" t="str">
        <x:v>Period of Performance</x:v>
      </x:c>
      <x:c r="G291" s="44" t="n">
        <x:v>215</x:v>
      </x:c>
    </x:row>
    <x:row r="292">
      <x:c r="A292" s="48" t="str">
        <x:v>4047</x:v>
      </x:c>
      <x:c r="B292" s="44" t="str">
        <x:v>01 Aug 2028</x:v>
      </x:c>
      <x:c r="C292" s="44" t="str">
        <x:v>31 Jul 2029</x:v>
      </x:c>
      <x:c r="D292" s="44" t="n">
        <x:v>12</x:v>
      </x:c>
      <x:c r="E292" s="44" t="str">
        <x:v>Months</x:v>
      </x:c>
      <x:c r="F292" s="44" t="str">
        <x:v>Period of Performance</x:v>
      </x:c>
      <x:c r="G292" s="44" t="n">
        <x:v>215</x:v>
      </x:c>
    </x:row>
    <x:row r="293">
      <x:c r="A293" s="48" t="str">
        <x:v>4048</x:v>
      </x:c>
      <x:c r="B293" s="44" t="str">
        <x:v>01 Aug 2028</x:v>
      </x:c>
      <x:c r="C293" s="44" t="str">
        <x:v>31 Jul 2029</x:v>
      </x:c>
      <x:c r="D293" s="44" t="n">
        <x:v>12</x:v>
      </x:c>
      <x:c r="E293" s="44" t="str">
        <x:v>Months</x:v>
      </x:c>
      <x:c r="F293" s="44" t="str">
        <x:v>Period of Performance</x:v>
      </x:c>
      <x:c r="G293" s="44" t="n">
        <x:v>216</x:v>
      </x:c>
    </x:row>
    <x:row r="294">
      <x:c r="A294" s="48" t="str">
        <x:v>4049</x:v>
      </x:c>
      <x:c r="B294" s="44" t="str">
        <x:v>01 Aug 2028</x:v>
      </x:c>
      <x:c r="C294" s="44" t="str">
        <x:v>31 Jul 2029</x:v>
      </x:c>
      <x:c r="D294" s="44" t="n">
        <x:v>12</x:v>
      </x:c>
      <x:c r="E294" s="44" t="str">
        <x:v>Months</x:v>
      </x:c>
      <x:c r="F294" s="44" t="str">
        <x:v>Period of Performance</x:v>
      </x:c>
      <x:c r="G294" s="44" t="n">
        <x:v>216</x:v>
      </x:c>
    </x:row>
    <x:row r="295">
      <x:c r="A295" s="48" t="str">
        <x:v>4050</x:v>
      </x:c>
      <x:c r="B295" s="44" t="str">
        <x:v>01 Aug 2028</x:v>
      </x:c>
      <x:c r="C295" s="44" t="str">
        <x:v>31 Jul 2029</x:v>
      </x:c>
      <x:c r="D295" s="44" t="n">
        <x:v>12</x:v>
      </x:c>
      <x:c r="E295" s="44" t="str">
        <x:v>Months</x:v>
      </x:c>
      <x:c r="F295" s="44" t="str">
        <x:v>Period of Performance</x:v>
      </x:c>
      <x:c r="G295" s="44" t="n">
        <x:v>216</x:v>
      </x:c>
    </x:row>
    <x:row r="296">
      <x:c r="A296" s="48" t="str">
        <x:v>4051</x:v>
      </x:c>
      <x:c r="B296" s="44" t="str">
        <x:v>01 Aug 2028</x:v>
      </x:c>
      <x:c r="C296" s="44" t="str">
        <x:v>31 Jul 2029</x:v>
      </x:c>
      <x:c r="D296" s="44" t="n">
        <x:v>12</x:v>
      </x:c>
      <x:c r="E296" s="44" t="str">
        <x:v>Months</x:v>
      </x:c>
      <x:c r="F296" s="44" t="str">
        <x:v>Period of Performance</x:v>
      </x:c>
      <x:c r="G296" s="44" t="n">
        <x:v>216</x:v>
      </x:c>
    </x:row>
    <x:row r="297">
      <x:c r="A297" s="48" t="str">
        <x:v>4052</x:v>
      </x:c>
      <x:c r="B297" s="44" t="str">
        <x:v>01 Aug 2028</x:v>
      </x:c>
      <x:c r="C297" s="44" t="str">
        <x:v>31 Jul 2029</x:v>
      </x:c>
      <x:c r="D297" s="44" t="n">
        <x:v>12</x:v>
      </x:c>
      <x:c r="E297" s="44" t="str">
        <x:v>Months</x:v>
      </x:c>
      <x:c r="F297" s="44" t="str">
        <x:v>Period of Performance</x:v>
      </x:c>
      <x:c r="G297" s="44" t="n">
        <x:v>216</x:v>
      </x:c>
    </x:row>
    <x:row r="298">
      <x:c r="A298" s="48" t="str">
        <x:v>4053</x:v>
      </x:c>
      <x:c r="B298" s="44" t="str">
        <x:v>01 Aug 2028</x:v>
      </x:c>
      <x:c r="C298" s="44" t="str">
        <x:v>31 Jul 2029</x:v>
      </x:c>
      <x:c r="D298" s="44" t="n">
        <x:v>12</x:v>
      </x:c>
      <x:c r="E298" s="44" t="str">
        <x:v>Months</x:v>
      </x:c>
      <x:c r="F298" s="44" t="str">
        <x:v>Period of Performance</x:v>
      </x:c>
      <x:c r="G298" s="44" t="n">
        <x:v>216</x:v>
      </x:c>
    </x:row>
    <x:row r="299">
      <x:c r="A299" s="48" t="str">
        <x:v>4054</x:v>
      </x:c>
      <x:c r="B299" s="44" t="str">
        <x:v>01 Aug 2028</x:v>
      </x:c>
      <x:c r="C299" s="44" t="str">
        <x:v>31 Jul 2029</x:v>
      </x:c>
      <x:c r="D299" s="44" t="n">
        <x:v>12</x:v>
      </x:c>
      <x:c r="E299" s="44" t="str">
        <x:v>Months</x:v>
      </x:c>
      <x:c r="F299" s="44" t="str">
        <x:v>Period of Performance</x:v>
      </x:c>
      <x:c r="G299" s="44" t="n">
        <x:v>216</x:v>
      </x:c>
    </x:row>
    <x:row r="300">
      <x:c r="A300" s="48" t="str">
        <x:v>4055</x:v>
      </x:c>
      <x:c r="B300" s="44" t="str">
        <x:v>01 Aug 2028</x:v>
      </x:c>
      <x:c r="C300" s="44" t="str">
        <x:v>31 Jul 2029</x:v>
      </x:c>
      <x:c r="D300" s="44" t="n">
        <x:v>12</x:v>
      </x:c>
      <x:c r="E300" s="44" t="str">
        <x:v>Months</x:v>
      </x:c>
      <x:c r="F300" s="44" t="str">
        <x:v>Period of Performance</x:v>
      </x:c>
      <x:c r="G300" s="44" t="n">
        <x:v>216</x:v>
      </x:c>
    </x:row>
    <x:row r="301">
      <x:c r="A301" s="48" t="str">
        <x:v>4056</x:v>
      </x:c>
      <x:c r="B301" s="44" t="str">
        <x:v>01 Aug 2028</x:v>
      </x:c>
      <x:c r="C301" s="44" t="str">
        <x:v>31 Jul 2029</x:v>
      </x:c>
      <x:c r="D301" s="44" t="n">
        <x:v>1</x:v>
      </x:c>
      <x:c r="E301" s="44" t="str">
        <x:v>Lot</x:v>
      </x:c>
      <x:c r="F301" s="44" t="str">
        <x:v>Period of Performance</x:v>
      </x:c>
      <x:c r="G301" s="44" t="n">
        <x:v>216</x:v>
      </x:c>
    </x:row>
    <x:row r="302">
      <x:c r="A302" s="48" t="str">
        <x:v>4057</x:v>
      </x:c>
      <x:c r="B302" s="44" t="str">
        <x:v>01 Aug 2028</x:v>
      </x:c>
      <x:c r="C302" s="44" t="str">
        <x:v>31 Jul 2029</x:v>
      </x:c>
      <x:c r="D302" s="44" t="n">
        <x:v>1</x:v>
      </x:c>
      <x:c r="E302" s="44" t="str">
        <x:v>Lot</x:v>
      </x:c>
      <x:c r="F302" s="44" t="str">
        <x:v>Period of Performance</x:v>
      </x:c>
      <x:c r="G302" s="44" t="n">
        <x:v>216</x:v>
      </x:c>
    </x:row>
    <x:row r="303">
      <x:c r="A303" s="48" t="str">
        <x:v>4058</x:v>
      </x:c>
      <x:c r="B303" s="44"/>
      <x:c r="C303" s="44" t="str">
        <x:v>31 Jul 2029</x:v>
      </x:c>
      <x:c r="D303" s="44" t="str"/>
      <x:c r="E303" s="44"/>
      <x:c r="F303" s="44" t="str">
        <x:v>Period of Performance</x:v>
      </x:c>
      <x:c r="G303" s="44" t="n">
        <x:v>217</x:v>
      </x:c>
    </x:row>
    <x:row r="304">
      <x:c r="A304" s="48" t="str">
        <x:v>4059</x:v>
      </x:c>
      <x:c r="B304" s="44" t="str">
        <x:v>01 Aug 2028</x:v>
      </x:c>
      <x:c r="C304" s="44" t="str">
        <x:v>31 Jul 2029</x:v>
      </x:c>
      <x:c r="D304" s="44" t="n">
        <x:v>12</x:v>
      </x:c>
      <x:c r="E304" s="44" t="str">
        <x:v>Months</x:v>
      </x:c>
      <x:c r="F304" s="44" t="str">
        <x:v>Period of Performance</x:v>
      </x:c>
      <x:c r="G304" s="44" t="n">
        <x:v>217</x:v>
      </x:c>
    </x:row>
    <x:row r="305">
      <x:c r="A305" s="48" t="str">
        <x:v>4060</x:v>
      </x:c>
      <x:c r="B305" s="44" t="str">
        <x:v>01 Aug 2028</x:v>
      </x:c>
      <x:c r="C305" s="44" t="str">
        <x:v>31 Jul 2029</x:v>
      </x:c>
      <x:c r="D305" s="44" t="n">
        <x:v>12</x:v>
      </x:c>
      <x:c r="E305" s="44" t="str">
        <x:v>Months</x:v>
      </x:c>
      <x:c r="F305" s="44" t="str">
        <x:v>Period of Performance</x:v>
      </x:c>
      <x:c r="G305" s="44" t="n">
        <x:v>217</x:v>
      </x:c>
    </x:row>
    <x:row r="306">
      <x:c r="A306" s="48" t="str">
        <x:v>5001</x:v>
      </x:c>
      <x:c r="B306" s="44" t="str">
        <x:v>01 Aug 2029</x:v>
      </x:c>
      <x:c r="C306" s="44" t="str">
        <x:v>31 Jul 2030</x:v>
      </x:c>
      <x:c r="D306" s="44" t="n">
        <x:v>12</x:v>
      </x:c>
      <x:c r="E306" s="44" t="str">
        <x:v>Months</x:v>
      </x:c>
      <x:c r="F306" s="44" t="str">
        <x:v>Period of Performance</x:v>
      </x:c>
      <x:c r="G306" s="44" t="n">
        <x:v>217</x:v>
      </x:c>
    </x:row>
    <x:row r="307">
      <x:c r="A307" s="48" t="str">
        <x:v>5002</x:v>
      </x:c>
      <x:c r="B307" s="44" t="str">
        <x:v>01 Aug 2029</x:v>
      </x:c>
      <x:c r="C307" s="44" t="str">
        <x:v>31 Jul 2030</x:v>
      </x:c>
      <x:c r="D307" s="44" t="n">
        <x:v>12</x:v>
      </x:c>
      <x:c r="E307" s="44" t="str">
        <x:v>Months</x:v>
      </x:c>
      <x:c r="F307" s="44" t="str">
        <x:v>Period of Performance</x:v>
      </x:c>
      <x:c r="G307" s="44" t="n">
        <x:v>217</x:v>
      </x:c>
    </x:row>
    <x:row r="308">
      <x:c r="A308" s="48" t="str">
        <x:v>5003</x:v>
      </x:c>
      <x:c r="B308" s="44" t="str">
        <x:v>01 Aug 2029</x:v>
      </x:c>
      <x:c r="C308" s="44" t="str">
        <x:v>31 Jul 2030</x:v>
      </x:c>
      <x:c r="D308" s="44" t="n">
        <x:v>1</x:v>
      </x:c>
      <x:c r="E308" s="44" t="str">
        <x:v>Lot</x:v>
      </x:c>
      <x:c r="F308" s="44" t="str">
        <x:v>Period of Performance</x:v>
      </x:c>
      <x:c r="G308" s="44" t="n">
        <x:v>217</x:v>
      </x:c>
    </x:row>
    <x:row r="309">
      <x:c r="A309" s="48" t="str">
        <x:v>5004</x:v>
      </x:c>
      <x:c r="B309" s="44" t="str">
        <x:v>01 Aug 2029</x:v>
      </x:c>
      <x:c r="C309" s="44" t="str">
        <x:v>31 Jul 2030</x:v>
      </x:c>
      <x:c r="D309" s="44" t="n">
        <x:v>1</x:v>
      </x:c>
      <x:c r="E309" s="44" t="str">
        <x:v>Lot</x:v>
      </x:c>
      <x:c r="F309" s="44" t="str">
        <x:v>Period of Performance</x:v>
      </x:c>
      <x:c r="G309" s="44" t="n">
        <x:v>217</x:v>
      </x:c>
    </x:row>
    <x:row r="310">
      <x:c r="A310" s="48" t="str">
        <x:v>5005</x:v>
      </x:c>
      <x:c r="B310" s="44" t="str">
        <x:v>01 Aug 2029</x:v>
      </x:c>
      <x:c r="C310" s="44" t="str">
        <x:v>31 Jul 2030</x:v>
      </x:c>
      <x:c r="D310" s="44" t="n">
        <x:v>12</x:v>
      </x:c>
      <x:c r="E310" s="44" t="str">
        <x:v>Months</x:v>
      </x:c>
      <x:c r="F310" s="44" t="str">
        <x:v>Period of Performance</x:v>
      </x:c>
      <x:c r="G310" s="44" t="n">
        <x:v>217</x:v>
      </x:c>
    </x:row>
    <x:row r="311">
      <x:c r="A311" s="48" t="str">
        <x:v>5006</x:v>
      </x:c>
      <x:c r="B311" s="44" t="str">
        <x:v>01 Aug 2029</x:v>
      </x:c>
      <x:c r="C311" s="44" t="str">
        <x:v>31 Jul 2030</x:v>
      </x:c>
      <x:c r="D311" s="44" t="n">
        <x:v>12</x:v>
      </x:c>
      <x:c r="E311" s="44" t="str">
        <x:v>Months</x:v>
      </x:c>
      <x:c r="F311" s="44" t="str">
        <x:v>Period of Performance</x:v>
      </x:c>
      <x:c r="G311" s="44" t="n">
        <x:v>217</x:v>
      </x:c>
    </x:row>
    <x:row r="312">
      <x:c r="A312" s="48" t="str">
        <x:v>5007</x:v>
      </x:c>
      <x:c r="B312" s="44" t="str">
        <x:v>01 Aug 2029</x:v>
      </x:c>
      <x:c r="C312" s="44" t="str">
        <x:v>31 Jul 2030</x:v>
      </x:c>
      <x:c r="D312" s="44" t="n">
        <x:v>12</x:v>
      </x:c>
      <x:c r="E312" s="44" t="str">
        <x:v>Months</x:v>
      </x:c>
      <x:c r="F312" s="44" t="str">
        <x:v>Period of Performance</x:v>
      </x:c>
      <x:c r="G312" s="44" t="n">
        <x:v>217</x:v>
      </x:c>
    </x:row>
    <x:row r="313">
      <x:c r="A313" s="48" t="str">
        <x:v>5008</x:v>
      </x:c>
      <x:c r="B313" s="44" t="str">
        <x:v>01 Aug 2029</x:v>
      </x:c>
      <x:c r="C313" s="44" t="str">
        <x:v>31 Jul 2030</x:v>
      </x:c>
      <x:c r="D313" s="44" t="n">
        <x:v>12</x:v>
      </x:c>
      <x:c r="E313" s="44" t="str">
        <x:v>Months</x:v>
      </x:c>
      <x:c r="F313" s="44" t="str">
        <x:v>Period of Performance</x:v>
      </x:c>
      <x:c r="G313" s="44" t="n">
        <x:v>217</x:v>
      </x:c>
    </x:row>
    <x:row r="314">
      <x:c r="A314" s="48" t="str">
        <x:v>5009</x:v>
      </x:c>
      <x:c r="B314" s="44" t="str">
        <x:v>01 Aug 2029</x:v>
      </x:c>
      <x:c r="C314" s="44" t="str">
        <x:v>31 Jul 2030</x:v>
      </x:c>
      <x:c r="D314" s="44" t="n">
        <x:v>12</x:v>
      </x:c>
      <x:c r="E314" s="44" t="str">
        <x:v>Months</x:v>
      </x:c>
      <x:c r="F314" s="44" t="str">
        <x:v>Period of Performance</x:v>
      </x:c>
      <x:c r="G314" s="44" t="n">
        <x:v>218</x:v>
      </x:c>
    </x:row>
    <x:row r="315">
      <x:c r="A315" s="48" t="str">
        <x:v>5010</x:v>
      </x:c>
      <x:c r="B315" s="44" t="str">
        <x:v>01 Aug 2029</x:v>
      </x:c>
      <x:c r="C315" s="44" t="str">
        <x:v>31 Jul 2030</x:v>
      </x:c>
      <x:c r="D315" s="44" t="n">
        <x:v>12</x:v>
      </x:c>
      <x:c r="E315" s="44" t="str">
        <x:v>Months</x:v>
      </x:c>
      <x:c r="F315" s="44" t="str">
        <x:v>Period of Performance</x:v>
      </x:c>
      <x:c r="G315" s="44" t="n">
        <x:v>218</x:v>
      </x:c>
    </x:row>
    <x:row r="316">
      <x:c r="A316" s="48" t="str">
        <x:v>5011</x:v>
      </x:c>
      <x:c r="B316" s="44" t="str">
        <x:v>01 Aug 2029</x:v>
      </x:c>
      <x:c r="C316" s="44" t="str">
        <x:v>31 Jul 2030</x:v>
      </x:c>
      <x:c r="D316" s="44" t="n">
        <x:v>12</x:v>
      </x:c>
      <x:c r="E316" s="44" t="str">
        <x:v>Months</x:v>
      </x:c>
      <x:c r="F316" s="44" t="str">
        <x:v>Period of Performance</x:v>
      </x:c>
      <x:c r="G316" s="44" t="n">
        <x:v>218</x:v>
      </x:c>
    </x:row>
    <x:row r="317">
      <x:c r="A317" s="48" t="str">
        <x:v>5012</x:v>
      </x:c>
      <x:c r="B317" s="44" t="str">
        <x:v>01 Aug 2029</x:v>
      </x:c>
      <x:c r="C317" s="44" t="str">
        <x:v>31 Jul 2030</x:v>
      </x:c>
      <x:c r="D317" s="44" t="n">
        <x:v>12</x:v>
      </x:c>
      <x:c r="E317" s="44" t="str">
        <x:v>Months</x:v>
      </x:c>
      <x:c r="F317" s="44" t="str">
        <x:v>Period of Performance</x:v>
      </x:c>
      <x:c r="G317" s="44" t="n">
        <x:v>218</x:v>
      </x:c>
    </x:row>
    <x:row r="318">
      <x:c r="A318" s="48" t="str">
        <x:v>5013</x:v>
      </x:c>
      <x:c r="B318" s="44" t="str">
        <x:v>01 Aug 2029</x:v>
      </x:c>
      <x:c r="C318" s="44" t="str">
        <x:v>31 Jul 2030</x:v>
      </x:c>
      <x:c r="D318" s="44" t="n">
        <x:v>12</x:v>
      </x:c>
      <x:c r="E318" s="44" t="str">
        <x:v>Months</x:v>
      </x:c>
      <x:c r="F318" s="44" t="str">
        <x:v>Period of Performance</x:v>
      </x:c>
      <x:c r="G318" s="44" t="n">
        <x:v>218</x:v>
      </x:c>
    </x:row>
    <x:row r="319">
      <x:c r="A319" s="48" t="str">
        <x:v>5014</x:v>
      </x:c>
      <x:c r="B319" s="44" t="str">
        <x:v>01 Aug 2029</x:v>
      </x:c>
      <x:c r="C319" s="44" t="str">
        <x:v>31 Jul 2030</x:v>
      </x:c>
      <x:c r="D319" s="44" t="n">
        <x:v>12</x:v>
      </x:c>
      <x:c r="E319" s="44" t="str">
        <x:v>Months</x:v>
      </x:c>
      <x:c r="F319" s="44" t="str">
        <x:v>Period of Performance</x:v>
      </x:c>
      <x:c r="G319" s="44" t="n">
        <x:v>218</x:v>
      </x:c>
    </x:row>
    <x:row r="320">
      <x:c r="A320" s="48" t="str">
        <x:v>5015</x:v>
      </x:c>
      <x:c r="B320" s="44" t="str">
        <x:v>01 Aug 2029</x:v>
      </x:c>
      <x:c r="C320" s="44" t="str">
        <x:v>31 Jul 2030</x:v>
      </x:c>
      <x:c r="D320" s="44" t="n">
        <x:v>12</x:v>
      </x:c>
      <x:c r="E320" s="44" t="str">
        <x:v>Months</x:v>
      </x:c>
      <x:c r="F320" s="44" t="str">
        <x:v>Period of Performance</x:v>
      </x:c>
      <x:c r="G320" s="44" t="n">
        <x:v>218</x:v>
      </x:c>
    </x:row>
    <x:row r="321">
      <x:c r="A321" s="48" t="str">
        <x:v>5016</x:v>
      </x:c>
      <x:c r="B321" s="44" t="str">
        <x:v>01 Aug 2029</x:v>
      </x:c>
      <x:c r="C321" s="44" t="str">
        <x:v>31 Jul 2030</x:v>
      </x:c>
      <x:c r="D321" s="44" t="n">
        <x:v>12</x:v>
      </x:c>
      <x:c r="E321" s="44" t="str">
        <x:v>Months</x:v>
      </x:c>
      <x:c r="F321" s="44" t="str">
        <x:v>Period of Performance</x:v>
      </x:c>
      <x:c r="G321" s="44" t="n">
        <x:v>218</x:v>
      </x:c>
    </x:row>
    <x:row r="322">
      <x:c r="A322" s="48" t="str">
        <x:v>5017</x:v>
      </x:c>
      <x:c r="B322" s="44" t="str">
        <x:v>01 Aug 2029</x:v>
      </x:c>
      <x:c r="C322" s="44" t="str">
        <x:v>31 Jul 2030</x:v>
      </x:c>
      <x:c r="D322" s="44" t="n">
        <x:v>12</x:v>
      </x:c>
      <x:c r="E322" s="44" t="str">
        <x:v>Months</x:v>
      </x:c>
      <x:c r="F322" s="44" t="str">
        <x:v>Period of Performance</x:v>
      </x:c>
      <x:c r="G322" s="44" t="n">
        <x:v>218</x:v>
      </x:c>
    </x:row>
    <x:row r="323">
      <x:c r="A323" s="48" t="str">
        <x:v>5018</x:v>
      </x:c>
      <x:c r="B323" s="44" t="str">
        <x:v>01 Aug 2029</x:v>
      </x:c>
      <x:c r="C323" s="44" t="str">
        <x:v>31 Jul 2030</x:v>
      </x:c>
      <x:c r="D323" s="44" t="n">
        <x:v>12</x:v>
      </x:c>
      <x:c r="E323" s="44" t="str">
        <x:v>Months</x:v>
      </x:c>
      <x:c r="F323" s="44" t="str">
        <x:v>Period of Performance</x:v>
      </x:c>
      <x:c r="G323" s="44" t="n">
        <x:v>218</x:v>
      </x:c>
    </x:row>
    <x:row r="324">
      <x:c r="A324" s="48" t="str">
        <x:v>5019</x:v>
      </x:c>
      <x:c r="B324" s="44" t="str">
        <x:v>01 Aug 2029</x:v>
      </x:c>
      <x:c r="C324" s="44" t="str">
        <x:v>31 Jul 2030</x:v>
      </x:c>
      <x:c r="D324" s="44" t="n">
        <x:v>12</x:v>
      </x:c>
      <x:c r="E324" s="44" t="str">
        <x:v>Months</x:v>
      </x:c>
      <x:c r="F324" s="44" t="str">
        <x:v>Period of Performance</x:v>
      </x:c>
      <x:c r="G324" s="44" t="n">
        <x:v>219</x:v>
      </x:c>
    </x:row>
    <x:row r="325">
      <x:c r="A325" s="48" t="str">
        <x:v>5020</x:v>
      </x:c>
      <x:c r="B325" s="44" t="str">
        <x:v>01 Aug 2029</x:v>
      </x:c>
      <x:c r="C325" s="44" t="str">
        <x:v>31 Jul 2030</x:v>
      </x:c>
      <x:c r="D325" s="44" t="n">
        <x:v>12</x:v>
      </x:c>
      <x:c r="E325" s="44" t="str">
        <x:v>Months</x:v>
      </x:c>
      <x:c r="F325" s="44" t="str">
        <x:v>Period of Performance</x:v>
      </x:c>
      <x:c r="G325" s="44" t="n">
        <x:v>219</x:v>
      </x:c>
    </x:row>
    <x:row r="326">
      <x:c r="A326" s="48" t="str">
        <x:v>5021</x:v>
      </x:c>
      <x:c r="B326" s="44" t="str">
        <x:v>01 Aug 2029</x:v>
      </x:c>
      <x:c r="C326" s="44" t="str">
        <x:v>31 Jul 2030</x:v>
      </x:c>
      <x:c r="D326" s="44" t="n">
        <x:v>12</x:v>
      </x:c>
      <x:c r="E326" s="44" t="str">
        <x:v>Months</x:v>
      </x:c>
      <x:c r="F326" s="44" t="str">
        <x:v>Period of Performance</x:v>
      </x:c>
      <x:c r="G326" s="44" t="n">
        <x:v>219</x:v>
      </x:c>
    </x:row>
    <x:row r="327">
      <x:c r="A327" s="48" t="str">
        <x:v>5022</x:v>
      </x:c>
      <x:c r="B327" s="44" t="str">
        <x:v>01 Aug 2029</x:v>
      </x:c>
      <x:c r="C327" s="44" t="str">
        <x:v>31 Jul 2030</x:v>
      </x:c>
      <x:c r="D327" s="44" t="n">
        <x:v>12</x:v>
      </x:c>
      <x:c r="E327" s="44" t="str">
        <x:v>Months</x:v>
      </x:c>
      <x:c r="F327" s="44" t="str">
        <x:v>Period of Performance</x:v>
      </x:c>
      <x:c r="G327" s="44" t="n">
        <x:v>219</x:v>
      </x:c>
    </x:row>
    <x:row r="328">
      <x:c r="A328" s="48" t="str">
        <x:v>5023</x:v>
      </x:c>
      <x:c r="B328" s="44" t="str">
        <x:v>01 Aug 2029</x:v>
      </x:c>
      <x:c r="C328" s="44" t="str">
        <x:v>31 Jul 2030</x:v>
      </x:c>
      <x:c r="D328" s="44" t="n">
        <x:v>12</x:v>
      </x:c>
      <x:c r="E328" s="44" t="str">
        <x:v>Months</x:v>
      </x:c>
      <x:c r="F328" s="44" t="str">
        <x:v>Period of Performance</x:v>
      </x:c>
      <x:c r="G328" s="44" t="n">
        <x:v>219</x:v>
      </x:c>
    </x:row>
    <x:row r="329">
      <x:c r="A329" s="48" t="str">
        <x:v>5024</x:v>
      </x:c>
      <x:c r="B329" s="44" t="str">
        <x:v>01 Aug 2029</x:v>
      </x:c>
      <x:c r="C329" s="44" t="str">
        <x:v>31 Jul 2030</x:v>
      </x:c>
      <x:c r="D329" s="44" t="n">
        <x:v>12</x:v>
      </x:c>
      <x:c r="E329" s="44" t="str">
        <x:v>Months</x:v>
      </x:c>
      <x:c r="F329" s="44" t="str">
        <x:v>Period of Performance</x:v>
      </x:c>
      <x:c r="G329" s="44" t="n">
        <x:v>219</x:v>
      </x:c>
    </x:row>
    <x:row r="330">
      <x:c r="A330" s="48" t="str">
        <x:v>5025</x:v>
      </x:c>
      <x:c r="B330" s="44" t="str">
        <x:v>01 Aug 2029</x:v>
      </x:c>
      <x:c r="C330" s="44" t="str">
        <x:v>31 Jul 2030</x:v>
      </x:c>
      <x:c r="D330" s="44" t="n">
        <x:v>12</x:v>
      </x:c>
      <x:c r="E330" s="44" t="str">
        <x:v>Months</x:v>
      </x:c>
      <x:c r="F330" s="44" t="str">
        <x:v>Period of Performance</x:v>
      </x:c>
      <x:c r="G330" s="44" t="n">
        <x:v>219</x:v>
      </x:c>
    </x:row>
    <x:row r="331">
      <x:c r="A331" s="48" t="str">
        <x:v>5026</x:v>
      </x:c>
      <x:c r="B331" s="44" t="str">
        <x:v>01 Aug 2029</x:v>
      </x:c>
      <x:c r="C331" s="44" t="str">
        <x:v>31 Jul 2030</x:v>
      </x:c>
      <x:c r="D331" s="44" t="n">
        <x:v>12</x:v>
      </x:c>
      <x:c r="E331" s="44" t="str">
        <x:v>Months</x:v>
      </x:c>
      <x:c r="F331" s="44" t="str">
        <x:v>Period of Performance</x:v>
      </x:c>
      <x:c r="G331" s="44" t="n">
        <x:v>219</x:v>
      </x:c>
    </x:row>
    <x:row r="332">
      <x:c r="A332" s="48" t="str">
        <x:v>5027</x:v>
      </x:c>
      <x:c r="B332" s="44" t="str">
        <x:v>01 Aug 2029</x:v>
      </x:c>
      <x:c r="C332" s="44" t="str">
        <x:v>31 Jul 2030</x:v>
      </x:c>
      <x:c r="D332" s="44" t="n">
        <x:v>12</x:v>
      </x:c>
      <x:c r="E332" s="44" t="str">
        <x:v>Months</x:v>
      </x:c>
      <x:c r="F332" s="44" t="str">
        <x:v>Period of Performance</x:v>
      </x:c>
      <x:c r="G332" s="44" t="n">
        <x:v>219</x:v>
      </x:c>
    </x:row>
    <x:row r="333">
      <x:c r="A333" s="48" t="str">
        <x:v>5028</x:v>
      </x:c>
      <x:c r="B333" s="44" t="str">
        <x:v>01 Aug 2029</x:v>
      </x:c>
      <x:c r="C333" s="44" t="str">
        <x:v>31 Jul 2030</x:v>
      </x:c>
      <x:c r="D333" s="44" t="n">
        <x:v>12</x:v>
      </x:c>
      <x:c r="E333" s="44" t="str">
        <x:v>Months</x:v>
      </x:c>
      <x:c r="F333" s="44" t="str">
        <x:v>Period of Performance</x:v>
      </x:c>
      <x:c r="G333" s="44" t="n">
        <x:v>219</x:v>
      </x:c>
    </x:row>
    <x:row r="334">
      <x:c r="A334" s="48" t="str">
        <x:v>5029</x:v>
      </x:c>
      <x:c r="B334" s="44"/>
      <x:c r="C334" s="44" t="str">
        <x:v>31 Jul 2030</x:v>
      </x:c>
      <x:c r="D334" s="44" t="str"/>
      <x:c r="E334" s="44"/>
      <x:c r="F334" s="44" t="str">
        <x:v>Period of Performance</x:v>
      </x:c>
      <x:c r="G334" s="44" t="n">
        <x:v>220</x:v>
      </x:c>
    </x:row>
    <x:row r="335">
      <x:c r="A335" s="48" t="str">
        <x:v>5030</x:v>
      </x:c>
      <x:c r="B335" s="44" t="str">
        <x:v>01 Aug 2029</x:v>
      </x:c>
      <x:c r="C335" s="44" t="str">
        <x:v>31 Jul 2030</x:v>
      </x:c>
      <x:c r="D335" s="44" t="n">
        <x:v>12</x:v>
      </x:c>
      <x:c r="E335" s="44" t="str">
        <x:v>Months</x:v>
      </x:c>
      <x:c r="F335" s="44" t="str">
        <x:v>Period of Performance</x:v>
      </x:c>
      <x:c r="G335" s="44" t="n">
        <x:v>220</x:v>
      </x:c>
    </x:row>
    <x:row r="336">
      <x:c r="A336" s="48" t="str">
        <x:v>5031</x:v>
      </x:c>
      <x:c r="B336" s="44" t="str">
        <x:v>01 Aug 2029</x:v>
      </x:c>
      <x:c r="C336" s="44" t="str">
        <x:v>31 Jul 2030</x:v>
      </x:c>
      <x:c r="D336" s="44" t="n">
        <x:v>12</x:v>
      </x:c>
      <x:c r="E336" s="44" t="str">
        <x:v>Months</x:v>
      </x:c>
      <x:c r="F336" s="44" t="str">
        <x:v>Period of Performance</x:v>
      </x:c>
      <x:c r="G336" s="44" t="n">
        <x:v>220</x:v>
      </x:c>
    </x:row>
    <x:row r="337">
      <x:c r="A337" s="48" t="str">
        <x:v>5032</x:v>
      </x:c>
      <x:c r="B337" s="44" t="str">
        <x:v>01 Aug 2029</x:v>
      </x:c>
      <x:c r="C337" s="44" t="str">
        <x:v>31 Jul 2030</x:v>
      </x:c>
      <x:c r="D337" s="44" t="n">
        <x:v>12</x:v>
      </x:c>
      <x:c r="E337" s="44" t="str">
        <x:v>Months</x:v>
      </x:c>
      <x:c r="F337" s="44" t="str">
        <x:v>Period of Performance</x:v>
      </x:c>
      <x:c r="G337" s="44" t="n">
        <x:v>220</x:v>
      </x:c>
    </x:row>
    <x:row r="338">
      <x:c r="A338" s="48" t="str">
        <x:v>5033</x:v>
      </x:c>
      <x:c r="B338" s="44" t="str">
        <x:v>01 Aug 2029</x:v>
      </x:c>
      <x:c r="C338" s="44" t="str">
        <x:v>31 Jul 2030</x:v>
      </x:c>
      <x:c r="D338" s="44" t="n">
        <x:v>12</x:v>
      </x:c>
      <x:c r="E338" s="44" t="str">
        <x:v>Months</x:v>
      </x:c>
      <x:c r="F338" s="44" t="str">
        <x:v>Period of Performance</x:v>
      </x:c>
      <x:c r="G338" s="44" t="n">
        <x:v>220</x:v>
      </x:c>
    </x:row>
    <x:row r="339">
      <x:c r="A339" s="48" t="str">
        <x:v>5034</x:v>
      </x:c>
      <x:c r="B339" s="44" t="str">
        <x:v>01 Aug 2029</x:v>
      </x:c>
      <x:c r="C339" s="44" t="str">
        <x:v>31 Jul 2030</x:v>
      </x:c>
      <x:c r="D339" s="44" t="n">
        <x:v>12</x:v>
      </x:c>
      <x:c r="E339" s="44" t="str">
        <x:v>Months</x:v>
      </x:c>
      <x:c r="F339" s="44" t="str">
        <x:v>Period of Performance</x:v>
      </x:c>
      <x:c r="G339" s="44" t="n">
        <x:v>220</x:v>
      </x:c>
    </x:row>
    <x:row r="340">
      <x:c r="A340" s="48" t="str">
        <x:v>5035</x:v>
      </x:c>
      <x:c r="B340" s="44" t="str">
        <x:v>01 Aug 2029</x:v>
      </x:c>
      <x:c r="C340" s="44" t="str">
        <x:v>31 Jul 2030</x:v>
      </x:c>
      <x:c r="D340" s="44" t="n">
        <x:v>12</x:v>
      </x:c>
      <x:c r="E340" s="44" t="str">
        <x:v>Months</x:v>
      </x:c>
      <x:c r="F340" s="44" t="str">
        <x:v>Period of Performance</x:v>
      </x:c>
      <x:c r="G340" s="44" t="n">
        <x:v>220</x:v>
      </x:c>
    </x:row>
    <x:row r="341">
      <x:c r="A341" s="48" t="str">
        <x:v>5036</x:v>
      </x:c>
      <x:c r="B341" s="44" t="str">
        <x:v>01 Aug 2029</x:v>
      </x:c>
      <x:c r="C341" s="44" t="str">
        <x:v>31 Jul 2030</x:v>
      </x:c>
      <x:c r="D341" s="44" t="n">
        <x:v>12</x:v>
      </x:c>
      <x:c r="E341" s="44" t="str">
        <x:v>Months</x:v>
      </x:c>
      <x:c r="F341" s="44" t="str">
        <x:v>Period of Performance</x:v>
      </x:c>
      <x:c r="G341" s="44" t="n">
        <x:v>220</x:v>
      </x:c>
    </x:row>
    <x:row r="342">
      <x:c r="A342" s="48" t="str">
        <x:v>5037</x:v>
      </x:c>
      <x:c r="B342" s="44" t="str">
        <x:v>01 Aug 2029</x:v>
      </x:c>
      <x:c r="C342" s="44" t="str">
        <x:v>31 Jul 2030</x:v>
      </x:c>
      <x:c r="D342" s="44" t="n">
        <x:v>12</x:v>
      </x:c>
      <x:c r="E342" s="44" t="str">
        <x:v>Months</x:v>
      </x:c>
      <x:c r="F342" s="44" t="str">
        <x:v>Period of Performance</x:v>
      </x:c>
      <x:c r="G342" s="44" t="n">
        <x:v>220</x:v>
      </x:c>
    </x:row>
    <x:row r="343">
      <x:c r="A343" s="48" t="str">
        <x:v>5038</x:v>
      </x:c>
      <x:c r="B343" s="44" t="str">
        <x:v>01 Aug 2029</x:v>
      </x:c>
      <x:c r="C343" s="44" t="str">
        <x:v>31 Jul 2030</x:v>
      </x:c>
      <x:c r="D343" s="44" t="n">
        <x:v>1</x:v>
      </x:c>
      <x:c r="E343" s="44" t="str">
        <x:v>Lot</x:v>
      </x:c>
      <x:c r="F343" s="44" t="str">
        <x:v>Period of Performance</x:v>
      </x:c>
      <x:c r="G343" s="44" t="n">
        <x:v>220</x:v>
      </x:c>
    </x:row>
    <x:row r="344">
      <x:c r="A344" s="48" t="str">
        <x:v>5039</x:v>
      </x:c>
      <x:c r="B344" s="44" t="str">
        <x:v>01 Aug 2029</x:v>
      </x:c>
      <x:c r="C344" s="44" t="str">
        <x:v>31 Jul 2030</x:v>
      </x:c>
      <x:c r="D344" s="44" t="n">
        <x:v>12</x:v>
      </x:c>
      <x:c r="E344" s="44" t="str">
        <x:v>Months</x:v>
      </x:c>
      <x:c r="F344" s="44" t="str">
        <x:v>Period of Performance</x:v>
      </x:c>
      <x:c r="G344" s="44" t="n">
        <x:v>220</x:v>
      </x:c>
    </x:row>
    <x:row r="345">
      <x:c r="A345" s="48" t="str">
        <x:v>5040</x:v>
      </x:c>
      <x:c r="B345" s="44" t="str">
        <x:v>01 Aug 2029</x:v>
      </x:c>
      <x:c r="C345" s="44" t="str">
        <x:v>31 Jul 2030</x:v>
      </x:c>
      <x:c r="D345" s="44" t="n">
        <x:v>12</x:v>
      </x:c>
      <x:c r="E345" s="44" t="str">
        <x:v>Months</x:v>
      </x:c>
      <x:c r="F345" s="44" t="str">
        <x:v>Period of Performance</x:v>
      </x:c>
      <x:c r="G345" s="44" t="n">
        <x:v>221</x:v>
      </x:c>
    </x:row>
    <x:row r="346">
      <x:c r="A346" s="48" t="str">
        <x:v>5041</x:v>
      </x:c>
      <x:c r="B346" s="44" t="str">
        <x:v>01 Aug 2029</x:v>
      </x:c>
      <x:c r="C346" s="44" t="str">
        <x:v>31 Jul 2030</x:v>
      </x:c>
      <x:c r="D346" s="44" t="n">
        <x:v>12</x:v>
      </x:c>
      <x:c r="E346" s="44" t="str">
        <x:v>Months</x:v>
      </x:c>
      <x:c r="F346" s="44" t="str">
        <x:v>Period of Performance</x:v>
      </x:c>
      <x:c r="G346" s="44" t="n">
        <x:v>221</x:v>
      </x:c>
    </x:row>
    <x:row r="347">
      <x:c r="A347" s="48" t="str">
        <x:v>5042</x:v>
      </x:c>
      <x:c r="B347" s="44" t="str">
        <x:v>01 Aug 2029</x:v>
      </x:c>
      <x:c r="C347" s="44" t="str">
        <x:v>31 Jul 2030</x:v>
      </x:c>
      <x:c r="D347" s="44" t="n">
        <x:v>12</x:v>
      </x:c>
      <x:c r="E347" s="44" t="str">
        <x:v>Months</x:v>
      </x:c>
      <x:c r="F347" s="44" t="str">
        <x:v>Period of Performance</x:v>
      </x:c>
      <x:c r="G347" s="44" t="n">
        <x:v>221</x:v>
      </x:c>
    </x:row>
    <x:row r="348">
      <x:c r="A348" s="48" t="str">
        <x:v>5043</x:v>
      </x:c>
      <x:c r="B348" s="44" t="str">
        <x:v>01 Aug 2029</x:v>
      </x:c>
      <x:c r="C348" s="44" t="str">
        <x:v>31 Jul 2030</x:v>
      </x:c>
      <x:c r="D348" s="44" t="n">
        <x:v>1</x:v>
      </x:c>
      <x:c r="E348" s="44" t="str">
        <x:v>Lot</x:v>
      </x:c>
      <x:c r="F348" s="44" t="str">
        <x:v>Period of Performance</x:v>
      </x:c>
      <x:c r="G348" s="44" t="n">
        <x:v>221</x:v>
      </x:c>
    </x:row>
    <x:row r="349">
      <x:c r="A349" s="48" t="str">
        <x:v>5044</x:v>
      </x:c>
      <x:c r="B349" s="44" t="str">
        <x:v>01 Aug 2029</x:v>
      </x:c>
      <x:c r="C349" s="44" t="str">
        <x:v>31 Jul 2030</x:v>
      </x:c>
      <x:c r="D349" s="44" t="n">
        <x:v>12</x:v>
      </x:c>
      <x:c r="E349" s="44" t="str">
        <x:v>Months</x:v>
      </x:c>
      <x:c r="F349" s="44" t="str">
        <x:v>Period of Performance</x:v>
      </x:c>
      <x:c r="G349" s="44" t="n">
        <x:v>221</x:v>
      </x:c>
    </x:row>
    <x:row r="350">
      <x:c r="A350" s="48" t="str">
        <x:v>5045</x:v>
      </x:c>
      <x:c r="B350" s="44" t="str">
        <x:v>01 Aug 2029</x:v>
      </x:c>
      <x:c r="C350" s="44" t="str">
        <x:v>31 Jul 2030</x:v>
      </x:c>
      <x:c r="D350" s="44" t="n">
        <x:v>1</x:v>
      </x:c>
      <x:c r="E350" s="44" t="str">
        <x:v>Lot</x:v>
      </x:c>
      <x:c r="F350" s="44" t="str">
        <x:v>Period of Performance</x:v>
      </x:c>
      <x:c r="G350" s="44" t="n">
        <x:v>221</x:v>
      </x:c>
    </x:row>
    <x:row r="351">
      <x:c r="A351" s="48" t="str">
        <x:v>5046</x:v>
      </x:c>
      <x:c r="B351" s="44" t="str">
        <x:v>01 Aug 2029</x:v>
      </x:c>
      <x:c r="C351" s="44" t="str">
        <x:v>31 Jul 2030</x:v>
      </x:c>
      <x:c r="D351" s="44" t="n">
        <x:v>12</x:v>
      </x:c>
      <x:c r="E351" s="44" t="str">
        <x:v>Months</x:v>
      </x:c>
      <x:c r="F351" s="44" t="str">
        <x:v>Period of Performance</x:v>
      </x:c>
      <x:c r="G351" s="44" t="n">
        <x:v>221</x:v>
      </x:c>
    </x:row>
    <x:row r="352">
      <x:c r="A352" s="48" t="str">
        <x:v>5047</x:v>
      </x:c>
      <x:c r="B352" s="44" t="str">
        <x:v>01 Aug 2029</x:v>
      </x:c>
      <x:c r="C352" s="44" t="str">
        <x:v>31 Jul 2030</x:v>
      </x:c>
      <x:c r="D352" s="44" t="n">
        <x:v>12</x:v>
      </x:c>
      <x:c r="E352" s="44" t="str">
        <x:v>Months</x:v>
      </x:c>
      <x:c r="F352" s="44" t="str">
        <x:v>Period of Performance</x:v>
      </x:c>
      <x:c r="G352" s="44" t="n">
        <x:v>221</x:v>
      </x:c>
    </x:row>
    <x:row r="353">
      <x:c r="A353" s="48" t="str">
        <x:v>5048</x:v>
      </x:c>
      <x:c r="B353" s="44" t="str">
        <x:v>01 Aug 2029</x:v>
      </x:c>
      <x:c r="C353" s="44" t="str">
        <x:v>31 Jul 2030</x:v>
      </x:c>
      <x:c r="D353" s="44" t="n">
        <x:v>12</x:v>
      </x:c>
      <x:c r="E353" s="44" t="str">
        <x:v>Months</x:v>
      </x:c>
      <x:c r="F353" s="44" t="str">
        <x:v>Period of Performance</x:v>
      </x:c>
      <x:c r="G353" s="44" t="n">
        <x:v>221</x:v>
      </x:c>
    </x:row>
    <x:row r="354">
      <x:c r="A354" s="48" t="str">
        <x:v>5049</x:v>
      </x:c>
      <x:c r="B354" s="44" t="str">
        <x:v>01 Aug 2029</x:v>
      </x:c>
      <x:c r="C354" s="44" t="str">
        <x:v>31 Jul 2030</x:v>
      </x:c>
      <x:c r="D354" s="44" t="n">
        <x:v>12</x:v>
      </x:c>
      <x:c r="E354" s="44" t="str">
        <x:v>Months</x:v>
      </x:c>
      <x:c r="F354" s="44" t="str">
        <x:v>Period of Performance</x:v>
      </x:c>
      <x:c r="G354" s="44" t="n">
        <x:v>221</x:v>
      </x:c>
    </x:row>
    <x:row r="355">
      <x:c r="A355" s="48" t="str">
        <x:v>5050</x:v>
      </x:c>
      <x:c r="B355" s="44" t="str">
        <x:v>01 Aug 2029</x:v>
      </x:c>
      <x:c r="C355" s="44" t="str">
        <x:v>31 Jul 2030</x:v>
      </x:c>
      <x:c r="D355" s="44" t="n">
        <x:v>12</x:v>
      </x:c>
      <x:c r="E355" s="44" t="str">
        <x:v>Months</x:v>
      </x:c>
      <x:c r="F355" s="44" t="str">
        <x:v>Period of Performance</x:v>
      </x:c>
      <x:c r="G355" s="44" t="n">
        <x:v>222</x:v>
      </x:c>
    </x:row>
    <x:row r="356">
      <x:c r="A356" s="48" t="str">
        <x:v>5051</x:v>
      </x:c>
      <x:c r="B356" s="44" t="str">
        <x:v>01 Aug 2029</x:v>
      </x:c>
      <x:c r="C356" s="44" t="str">
        <x:v>31 Jul 2030</x:v>
      </x:c>
      <x:c r="D356" s="44" t="n">
        <x:v>12</x:v>
      </x:c>
      <x:c r="E356" s="44" t="str">
        <x:v>Months</x:v>
      </x:c>
      <x:c r="F356" s="44" t="str">
        <x:v>Period of Performance</x:v>
      </x:c>
      <x:c r="G356" s="44" t="n">
        <x:v>222</x:v>
      </x:c>
    </x:row>
    <x:row r="357">
      <x:c r="A357" s="48" t="str">
        <x:v>5052</x:v>
      </x:c>
      <x:c r="B357" s="44" t="str">
        <x:v>01 Aug 2029</x:v>
      </x:c>
      <x:c r="C357" s="44" t="str">
        <x:v>31 Jul 2030</x:v>
      </x:c>
      <x:c r="D357" s="44" t="n">
        <x:v>12</x:v>
      </x:c>
      <x:c r="E357" s="44" t="str">
        <x:v>Months</x:v>
      </x:c>
      <x:c r="F357" s="44" t="str">
        <x:v>Period of Performance</x:v>
      </x:c>
      <x:c r="G357" s="44" t="n">
        <x:v>222</x:v>
      </x:c>
    </x:row>
    <x:row r="358">
      <x:c r="A358" s="48" t="str">
        <x:v>5053</x:v>
      </x:c>
      <x:c r="B358" s="44" t="str">
        <x:v>01 Aug 2029</x:v>
      </x:c>
      <x:c r="C358" s="44" t="str">
        <x:v>31 Jul 2030</x:v>
      </x:c>
      <x:c r="D358" s="44" t="n">
        <x:v>12</x:v>
      </x:c>
      <x:c r="E358" s="44" t="str">
        <x:v>Months</x:v>
      </x:c>
      <x:c r="F358" s="44" t="str">
        <x:v>Period of Performance</x:v>
      </x:c>
      <x:c r="G358" s="44" t="n">
        <x:v>222</x:v>
      </x:c>
    </x:row>
    <x:row r="359">
      <x:c r="A359" s="48" t="str">
        <x:v>5054</x:v>
      </x:c>
      <x:c r="B359" s="44" t="str">
        <x:v>01 Aug 2029</x:v>
      </x:c>
      <x:c r="C359" s="44" t="str">
        <x:v>31 Jul 2030</x:v>
      </x:c>
      <x:c r="D359" s="44" t="n">
        <x:v>12</x:v>
      </x:c>
      <x:c r="E359" s="44" t="str">
        <x:v>Months</x:v>
      </x:c>
      <x:c r="F359" s="44" t="str">
        <x:v>Period of Performance</x:v>
      </x:c>
      <x:c r="G359" s="44" t="n">
        <x:v>222</x:v>
      </x:c>
    </x:row>
    <x:row r="360">
      <x:c r="A360" s="48" t="str">
        <x:v>5055</x:v>
      </x:c>
      <x:c r="B360" s="44" t="str">
        <x:v>01 Aug 2029</x:v>
      </x:c>
      <x:c r="C360" s="44" t="str">
        <x:v>31 Jul 2030</x:v>
      </x:c>
      <x:c r="D360" s="44" t="n">
        <x:v>12</x:v>
      </x:c>
      <x:c r="E360" s="44" t="str">
        <x:v>Months</x:v>
      </x:c>
      <x:c r="F360" s="44" t="str">
        <x:v>Period of Performance</x:v>
      </x:c>
      <x:c r="G360" s="44" t="n">
        <x:v>222</x:v>
      </x:c>
    </x:row>
    <x:row r="361">
      <x:c r="A361" s="48" t="str">
        <x:v>5056</x:v>
      </x:c>
      <x:c r="B361" s="44" t="str">
        <x:v>01 Aug 2029</x:v>
      </x:c>
      <x:c r="C361" s="44" t="str">
        <x:v>31 Jul 2030</x:v>
      </x:c>
      <x:c r="D361" s="44" t="n">
        <x:v>1</x:v>
      </x:c>
      <x:c r="E361" s="44" t="str">
        <x:v>Lot</x:v>
      </x:c>
      <x:c r="F361" s="44" t="str">
        <x:v>Period of Performance</x:v>
      </x:c>
      <x:c r="G361" s="44" t="n">
        <x:v>222</x:v>
      </x:c>
    </x:row>
    <x:row r="362">
      <x:c r="A362" s="48" t="str">
        <x:v>5057</x:v>
      </x:c>
      <x:c r="B362" s="44" t="str">
        <x:v>01 Aug 2029</x:v>
      </x:c>
      <x:c r="C362" s="44" t="str">
        <x:v>31 Jul 2030</x:v>
      </x:c>
      <x:c r="D362" s="44" t="n">
        <x:v>1</x:v>
      </x:c>
      <x:c r="E362" s="44" t="str">
        <x:v>Lot</x:v>
      </x:c>
      <x:c r="F362" s="44" t="str">
        <x:v>Period of Performance</x:v>
      </x:c>
      <x:c r="G362" s="44" t="n">
        <x:v>222</x:v>
      </x:c>
    </x:row>
    <x:row r="363">
      <x:c r="A363" s="48" t="str">
        <x:v>5058</x:v>
      </x:c>
      <x:c r="B363" s="44" t="str">
        <x:v>01 Aug 2029</x:v>
      </x:c>
      <x:c r="C363" s="44" t="str">
        <x:v>31 Jul 2030</x:v>
      </x:c>
      <x:c r="D363" s="44" t="n">
        <x:v>12</x:v>
      </x:c>
      <x:c r="E363" s="44" t="str">
        <x:v>Months</x:v>
      </x:c>
      <x:c r="F363" s="44" t="str">
        <x:v>Period of Performance</x:v>
      </x:c>
      <x:c r="G363" s="44" t="n">
        <x:v>222</x:v>
      </x:c>
    </x:row>
    <x:row r="364">
      <x:c r="A364" s="48" t="str">
        <x:v>5059</x:v>
      </x:c>
      <x:c r="B364" s="44" t="str">
        <x:v>01 Aug 2029</x:v>
      </x:c>
      <x:c r="C364" s="44" t="str">
        <x:v>31 Jul 2030</x:v>
      </x:c>
      <x:c r="D364" s="44" t="n">
        <x:v>12</x:v>
      </x:c>
      <x:c r="E364" s="44" t="str">
        <x:v>Months</x:v>
      </x:c>
      <x:c r="F364" s="44" t="str">
        <x:v>Period of Performance</x:v>
      </x:c>
      <x:c r="G364" s="44" t="n">
        <x:v>222</x:v>
      </x:c>
    </x:row>
    <x:row r="365">
      <x:c r="A365" s="48" t="str">
        <x:v>5060</x:v>
      </x:c>
      <x:c r="B365" s="44"/>
      <x:c r="C365" s="44" t="str">
        <x:v>31 Jul 2030</x:v>
      </x:c>
      <x:c r="D365" s="44" t="str"/>
      <x:c r="E365" s="44"/>
      <x:c r="F365" s="44" t="str">
        <x:v>Period of Performance</x:v>
      </x:c>
      <x:c r="G365" s="44" t="n">
        <x:v>223</x:v>
      </x:c>
    </x:row>
    <x:row r="366">
      <x:c r="A366" s="48" t="str">
        <x:v>6001</x:v>
      </x:c>
      <x:c r="B366" s="44" t="str">
        <x:v>01 Aug 2030</x:v>
      </x:c>
      <x:c r="C366" s="44" t="str">
        <x:v>31 Jul 2031</x:v>
      </x:c>
      <x:c r="D366" s="44" t="n">
        <x:v>12</x:v>
      </x:c>
      <x:c r="E366" s="44" t="str">
        <x:v>Months</x:v>
      </x:c>
      <x:c r="F366" s="44" t="str">
        <x:v>Period of Performance</x:v>
      </x:c>
      <x:c r="G366" s="44" t="n">
        <x:v>223</x:v>
      </x:c>
    </x:row>
    <x:row r="367">
      <x:c r="A367" s="48" t="str">
        <x:v>6002</x:v>
      </x:c>
      <x:c r="B367" s="44" t="str">
        <x:v>01 Aug 2030</x:v>
      </x:c>
      <x:c r="C367" s="44" t="str">
        <x:v>31 Jul 2031</x:v>
      </x:c>
      <x:c r="D367" s="44" t="n">
        <x:v>12</x:v>
      </x:c>
      <x:c r="E367" s="44" t="str">
        <x:v>Months</x:v>
      </x:c>
      <x:c r="F367" s="44" t="str">
        <x:v>Period of Performance</x:v>
      </x:c>
      <x:c r="G367" s="44" t="n">
        <x:v>223</x:v>
      </x:c>
    </x:row>
    <x:row r="368">
      <x:c r="A368" s="48" t="str">
        <x:v>6003</x:v>
      </x:c>
      <x:c r="B368" s="44" t="str">
        <x:v>01 Aug 2030</x:v>
      </x:c>
      <x:c r="C368" s="44" t="str">
        <x:v>31 Jul 2031</x:v>
      </x:c>
      <x:c r="D368" s="44" t="n">
        <x:v>1</x:v>
      </x:c>
      <x:c r="E368" s="44" t="str">
        <x:v>Lot</x:v>
      </x:c>
      <x:c r="F368" s="44" t="str">
        <x:v>Period of Performance</x:v>
      </x:c>
      <x:c r="G368" s="44" t="n">
        <x:v>223</x:v>
      </x:c>
    </x:row>
    <x:row r="369">
      <x:c r="A369" s="48" t="str">
        <x:v>6004</x:v>
      </x:c>
      <x:c r="B369" s="44" t="str">
        <x:v>01 Aug 2030</x:v>
      </x:c>
      <x:c r="C369" s="44" t="str">
        <x:v>31 Jul 2031</x:v>
      </x:c>
      <x:c r="D369" s="44" t="n">
        <x:v>1</x:v>
      </x:c>
      <x:c r="E369" s="44" t="str">
        <x:v>Lot</x:v>
      </x:c>
      <x:c r="F369" s="44" t="str">
        <x:v>Period of Performance</x:v>
      </x:c>
      <x:c r="G369" s="44" t="n">
        <x:v>223</x:v>
      </x:c>
    </x:row>
    <x:row r="370">
      <x:c r="A370" s="48" t="str">
        <x:v>6005</x:v>
      </x:c>
      <x:c r="B370" s="44" t="str">
        <x:v>01 Aug 2030</x:v>
      </x:c>
      <x:c r="C370" s="44" t="str">
        <x:v>31 Jul 2031</x:v>
      </x:c>
      <x:c r="D370" s="44" t="n">
        <x:v>12</x:v>
      </x:c>
      <x:c r="E370" s="44" t="str">
        <x:v>Months</x:v>
      </x:c>
      <x:c r="F370" s="44" t="str">
        <x:v>Period of Performance</x:v>
      </x:c>
      <x:c r="G370" s="44" t="n">
        <x:v>223</x:v>
      </x:c>
    </x:row>
    <x:row r="371">
      <x:c r="A371" s="48" t="str">
        <x:v>6006</x:v>
      </x:c>
      <x:c r="B371" s="44" t="str">
        <x:v>01 Aug 2030</x:v>
      </x:c>
      <x:c r="C371" s="44" t="str">
        <x:v>31 Jul 2031</x:v>
      </x:c>
      <x:c r="D371" s="44" t="n">
        <x:v>12</x:v>
      </x:c>
      <x:c r="E371" s="44" t="str">
        <x:v>Months</x:v>
      </x:c>
      <x:c r="F371" s="44" t="str">
        <x:v>Period of Performance</x:v>
      </x:c>
      <x:c r="G371" s="44" t="n">
        <x:v>223</x:v>
      </x:c>
    </x:row>
    <x:row r="372">
      <x:c r="A372" s="48" t="str">
        <x:v>6007</x:v>
      </x:c>
      <x:c r="B372" s="44" t="str">
        <x:v>01 Aug 2030</x:v>
      </x:c>
      <x:c r="C372" s="44" t="str">
        <x:v>31 Jul 2031</x:v>
      </x:c>
      <x:c r="D372" s="44" t="n">
        <x:v>12</x:v>
      </x:c>
      <x:c r="E372" s="44" t="str">
        <x:v>Months</x:v>
      </x:c>
      <x:c r="F372" s="44" t="str">
        <x:v>Period of Performance</x:v>
      </x:c>
      <x:c r="G372" s="44" t="n">
        <x:v>223</x:v>
      </x:c>
    </x:row>
    <x:row r="373">
      <x:c r="A373" s="48" t="str">
        <x:v>6008</x:v>
      </x:c>
      <x:c r="B373" s="44" t="str">
        <x:v>01 Aug 2030</x:v>
      </x:c>
      <x:c r="C373" s="44" t="str">
        <x:v>31 Jul 2031</x:v>
      </x:c>
      <x:c r="D373" s="44" t="n">
        <x:v>12</x:v>
      </x:c>
      <x:c r="E373" s="44" t="str">
        <x:v>Months</x:v>
      </x:c>
      <x:c r="F373" s="44" t="str">
        <x:v>Period of Performance</x:v>
      </x:c>
      <x:c r="G373" s="44" t="n">
        <x:v>223</x:v>
      </x:c>
    </x:row>
    <x:row r="374">
      <x:c r="A374" s="48" t="str">
        <x:v>6009</x:v>
      </x:c>
      <x:c r="B374" s="44" t="str">
        <x:v>01 Aug 2030</x:v>
      </x:c>
      <x:c r="C374" s="44" t="str">
        <x:v>31 Jul 2031</x:v>
      </x:c>
      <x:c r="D374" s="44" t="n">
        <x:v>12</x:v>
      </x:c>
      <x:c r="E374" s="44" t="str">
        <x:v>Months</x:v>
      </x:c>
      <x:c r="F374" s="44" t="str">
        <x:v>Period of Performance</x:v>
      </x:c>
      <x:c r="G374" s="44" t="n">
        <x:v>223</x:v>
      </x:c>
    </x:row>
    <x:row r="375">
      <x:c r="A375" s="48" t="str">
        <x:v>6010</x:v>
      </x:c>
      <x:c r="B375" s="44" t="str">
        <x:v>01 Aug 2030</x:v>
      </x:c>
      <x:c r="C375" s="44" t="str">
        <x:v>31 Jul 2031</x:v>
      </x:c>
      <x:c r="D375" s="44" t="n">
        <x:v>12</x:v>
      </x:c>
      <x:c r="E375" s="44" t="str">
        <x:v>Months</x:v>
      </x:c>
      <x:c r="F375" s="44" t="str">
        <x:v>Period of Performance</x:v>
      </x:c>
      <x:c r="G375" s="44" t="n">
        <x:v>223</x:v>
      </x:c>
    </x:row>
    <x:row r="376">
      <x:c r="A376" s="48" t="str">
        <x:v>6011</x:v>
      </x:c>
      <x:c r="B376" s="44" t="str">
        <x:v>01 Aug 2030</x:v>
      </x:c>
      <x:c r="C376" s="44" t="str">
        <x:v>31 Jul 2031</x:v>
      </x:c>
      <x:c r="D376" s="44" t="n">
        <x:v>12</x:v>
      </x:c>
      <x:c r="E376" s="44" t="str">
        <x:v>Months</x:v>
      </x:c>
      <x:c r="F376" s="44" t="str">
        <x:v>Period of Performance</x:v>
      </x:c>
      <x:c r="G376" s="44" t="n">
        <x:v>224</x:v>
      </x:c>
    </x:row>
    <x:row r="377">
      <x:c r="A377" s="48" t="str">
        <x:v>6012</x:v>
      </x:c>
      <x:c r="B377" s="44" t="str">
        <x:v>01 Aug 2030</x:v>
      </x:c>
      <x:c r="C377" s="44" t="str">
        <x:v>31 Jul 2031</x:v>
      </x:c>
      <x:c r="D377" s="44" t="n">
        <x:v>12</x:v>
      </x:c>
      <x:c r="E377" s="44" t="str">
        <x:v>Months</x:v>
      </x:c>
      <x:c r="F377" s="44" t="str">
        <x:v>Period of Performance</x:v>
      </x:c>
      <x:c r="G377" s="44" t="n">
        <x:v>224</x:v>
      </x:c>
    </x:row>
    <x:row r="378">
      <x:c r="A378" s="48" t="str">
        <x:v>6013</x:v>
      </x:c>
      <x:c r="B378" s="44" t="str">
        <x:v>01 Aug 2030</x:v>
      </x:c>
      <x:c r="C378" s="44" t="str">
        <x:v>31 Jul 2031</x:v>
      </x:c>
      <x:c r="D378" s="44" t="n">
        <x:v>12</x:v>
      </x:c>
      <x:c r="E378" s="44" t="str">
        <x:v>Months</x:v>
      </x:c>
      <x:c r="F378" s="44" t="str">
        <x:v>Period of Performance</x:v>
      </x:c>
      <x:c r="G378" s="44" t="n">
        <x:v>224</x:v>
      </x:c>
    </x:row>
    <x:row r="379">
      <x:c r="A379" s="48" t="str">
        <x:v>6014</x:v>
      </x:c>
      <x:c r="B379" s="44" t="str">
        <x:v>01 Aug 2030</x:v>
      </x:c>
      <x:c r="C379" s="44" t="str">
        <x:v>31 Jul 2031</x:v>
      </x:c>
      <x:c r="D379" s="44" t="n">
        <x:v>12</x:v>
      </x:c>
      <x:c r="E379" s="44" t="str">
        <x:v>Months</x:v>
      </x:c>
      <x:c r="F379" s="44" t="str">
        <x:v>Period of Performance</x:v>
      </x:c>
      <x:c r="G379" s="44" t="n">
        <x:v>224</x:v>
      </x:c>
    </x:row>
    <x:row r="380">
      <x:c r="A380" s="48" t="str">
        <x:v>6015</x:v>
      </x:c>
      <x:c r="B380" s="44" t="str">
        <x:v>01 Aug 2030</x:v>
      </x:c>
      <x:c r="C380" s="44" t="str">
        <x:v>31 Jul 2031</x:v>
      </x:c>
      <x:c r="D380" s="44" t="n">
        <x:v>12</x:v>
      </x:c>
      <x:c r="E380" s="44" t="str">
        <x:v>Months</x:v>
      </x:c>
      <x:c r="F380" s="44" t="str">
        <x:v>Period of Performance</x:v>
      </x:c>
      <x:c r="G380" s="44" t="n">
        <x:v>224</x:v>
      </x:c>
    </x:row>
    <x:row r="381">
      <x:c r="A381" s="48" t="str">
        <x:v>6016</x:v>
      </x:c>
      <x:c r="B381" s="44" t="str">
        <x:v>01 Aug 2030</x:v>
      </x:c>
      <x:c r="C381" s="44" t="str">
        <x:v>31 Jul 2031</x:v>
      </x:c>
      <x:c r="D381" s="44" t="n">
        <x:v>12</x:v>
      </x:c>
      <x:c r="E381" s="44" t="str">
        <x:v>Months</x:v>
      </x:c>
      <x:c r="F381" s="44" t="str">
        <x:v>Period of Performance</x:v>
      </x:c>
      <x:c r="G381" s="44" t="n">
        <x:v>224</x:v>
      </x:c>
    </x:row>
    <x:row r="382">
      <x:c r="A382" s="48" t="str">
        <x:v>6017</x:v>
      </x:c>
      <x:c r="B382" s="44" t="str">
        <x:v>01 Aug 2030</x:v>
      </x:c>
      <x:c r="C382" s="44" t="str">
        <x:v>31 Jul 2031</x:v>
      </x:c>
      <x:c r="D382" s="44" t="n">
        <x:v>12</x:v>
      </x:c>
      <x:c r="E382" s="44" t="str">
        <x:v>Months</x:v>
      </x:c>
      <x:c r="F382" s="44" t="str">
        <x:v>Period of Performance</x:v>
      </x:c>
      <x:c r="G382" s="44" t="n">
        <x:v>224</x:v>
      </x:c>
    </x:row>
    <x:row r="383">
      <x:c r="A383" s="48" t="str">
        <x:v>6018</x:v>
      </x:c>
      <x:c r="B383" s="44" t="str">
        <x:v>01 Aug 2030</x:v>
      </x:c>
      <x:c r="C383" s="44" t="str">
        <x:v>31 Jul 2031</x:v>
      </x:c>
      <x:c r="D383" s="44" t="n">
        <x:v>12</x:v>
      </x:c>
      <x:c r="E383" s="44" t="str">
        <x:v>Months</x:v>
      </x:c>
      <x:c r="F383" s="44" t="str">
        <x:v>Period of Performance</x:v>
      </x:c>
      <x:c r="G383" s="44" t="n">
        <x:v>224</x:v>
      </x:c>
    </x:row>
    <x:row r="384">
      <x:c r="A384" s="48" t="str">
        <x:v>6019</x:v>
      </x:c>
      <x:c r="B384" s="44" t="str">
        <x:v>01 Aug 2030</x:v>
      </x:c>
      <x:c r="C384" s="44" t="str">
        <x:v>31 Jul 2031</x:v>
      </x:c>
      <x:c r="D384" s="44" t="n">
        <x:v>12</x:v>
      </x:c>
      <x:c r="E384" s="44" t="str">
        <x:v>Months</x:v>
      </x:c>
      <x:c r="F384" s="44" t="str">
        <x:v>Period of Performance</x:v>
      </x:c>
      <x:c r="G384" s="44" t="n">
        <x:v>224</x:v>
      </x:c>
    </x:row>
    <x:row r="385">
      <x:c r="A385" s="48" t="str">
        <x:v>6020</x:v>
      </x:c>
      <x:c r="B385" s="44" t="str">
        <x:v>01 Aug 2030</x:v>
      </x:c>
      <x:c r="C385" s="44" t="str">
        <x:v>31 Jul 2031</x:v>
      </x:c>
      <x:c r="D385" s="44" t="n">
        <x:v>12</x:v>
      </x:c>
      <x:c r="E385" s="44" t="str">
        <x:v>Months</x:v>
      </x:c>
      <x:c r="F385" s="44" t="str">
        <x:v>Period of Performance</x:v>
      </x:c>
      <x:c r="G385" s="44" t="n">
        <x:v>224</x:v>
      </x:c>
    </x:row>
    <x:row r="386">
      <x:c r="A386" s="48" t="str">
        <x:v>6021</x:v>
      </x:c>
      <x:c r="B386" s="44" t="str">
        <x:v>01 Aug 2030</x:v>
      </x:c>
      <x:c r="C386" s="44" t="str">
        <x:v>31 Jul 2031</x:v>
      </x:c>
      <x:c r="D386" s="44" t="n">
        <x:v>12</x:v>
      </x:c>
      <x:c r="E386" s="44" t="str">
        <x:v>Months</x:v>
      </x:c>
      <x:c r="F386" s="44" t="str">
        <x:v>Period of Performance</x:v>
      </x:c>
      <x:c r="G386" s="44" t="n">
        <x:v>225</x:v>
      </x:c>
    </x:row>
    <x:row r="387">
      <x:c r="A387" s="48" t="str">
        <x:v>6022</x:v>
      </x:c>
      <x:c r="B387" s="44" t="str">
        <x:v>01 Aug 2030</x:v>
      </x:c>
      <x:c r="C387" s="44" t="str">
        <x:v>31 Jul 2031</x:v>
      </x:c>
      <x:c r="D387" s="44" t="n">
        <x:v>12</x:v>
      </x:c>
      <x:c r="E387" s="44" t="str">
        <x:v>Months</x:v>
      </x:c>
      <x:c r="F387" s="44" t="str">
        <x:v>Period of Performance</x:v>
      </x:c>
      <x:c r="G387" s="44" t="n">
        <x:v>225</x:v>
      </x:c>
    </x:row>
    <x:row r="388">
      <x:c r="A388" s="48" t="str">
        <x:v>6023</x:v>
      </x:c>
      <x:c r="B388" s="44" t="str">
        <x:v>01 Aug 2030</x:v>
      </x:c>
      <x:c r="C388" s="44" t="str">
        <x:v>31 Jul 2031</x:v>
      </x:c>
      <x:c r="D388" s="44" t="n">
        <x:v>12</x:v>
      </x:c>
      <x:c r="E388" s="44" t="str">
        <x:v>Months</x:v>
      </x:c>
      <x:c r="F388" s="44" t="str">
        <x:v>Period of Performance</x:v>
      </x:c>
      <x:c r="G388" s="44" t="n">
        <x:v>225</x:v>
      </x:c>
    </x:row>
    <x:row r="389">
      <x:c r="A389" s="48" t="str">
        <x:v>6024</x:v>
      </x:c>
      <x:c r="B389" s="44" t="str">
        <x:v>01 Aug 2030</x:v>
      </x:c>
      <x:c r="C389" s="44" t="str">
        <x:v>31 Jul 2031</x:v>
      </x:c>
      <x:c r="D389" s="44" t="n">
        <x:v>12</x:v>
      </x:c>
      <x:c r="E389" s="44" t="str">
        <x:v>Months</x:v>
      </x:c>
      <x:c r="F389" s="44" t="str">
        <x:v>Period of Performance</x:v>
      </x:c>
      <x:c r="G389" s="44" t="n">
        <x:v>225</x:v>
      </x:c>
    </x:row>
    <x:row r="390">
      <x:c r="A390" s="48" t="str">
        <x:v>6025</x:v>
      </x:c>
      <x:c r="B390" s="44" t="str">
        <x:v>01 Aug 2030</x:v>
      </x:c>
      <x:c r="C390" s="44" t="str">
        <x:v>31 Jul 2031</x:v>
      </x:c>
      <x:c r="D390" s="44" t="n">
        <x:v>12</x:v>
      </x:c>
      <x:c r="E390" s="44" t="str">
        <x:v>Months</x:v>
      </x:c>
      <x:c r="F390" s="44" t="str">
        <x:v>Period of Performance</x:v>
      </x:c>
      <x:c r="G390" s="44" t="n">
        <x:v>225</x:v>
      </x:c>
    </x:row>
    <x:row r="391">
      <x:c r="A391" s="48" t="str">
        <x:v>6026</x:v>
      </x:c>
      <x:c r="B391" s="44" t="str">
        <x:v>01 Aug 2030</x:v>
      </x:c>
      <x:c r="C391" s="44" t="str">
        <x:v>31 Jul 2031</x:v>
      </x:c>
      <x:c r="D391" s="44" t="n">
        <x:v>12</x:v>
      </x:c>
      <x:c r="E391" s="44" t="str">
        <x:v>Months</x:v>
      </x:c>
      <x:c r="F391" s="44" t="str">
        <x:v>Period of Performance</x:v>
      </x:c>
      <x:c r="G391" s="44" t="n">
        <x:v>225</x:v>
      </x:c>
    </x:row>
    <x:row r="392">
      <x:c r="A392" s="48" t="str">
        <x:v>6027</x:v>
      </x:c>
      <x:c r="B392" s="44" t="str">
        <x:v>01 Aug 2030</x:v>
      </x:c>
      <x:c r="C392" s="44" t="str">
        <x:v>31 Jul 2031</x:v>
      </x:c>
      <x:c r="D392" s="44" t="n">
        <x:v>12</x:v>
      </x:c>
      <x:c r="E392" s="44" t="str">
        <x:v>Months</x:v>
      </x:c>
      <x:c r="F392" s="44" t="str">
        <x:v>Period of Performance</x:v>
      </x:c>
      <x:c r="G392" s="44" t="n">
        <x:v>225</x:v>
      </x:c>
    </x:row>
    <x:row r="393">
      <x:c r="A393" s="48" t="str">
        <x:v>6028</x:v>
      </x:c>
      <x:c r="B393" s="44" t="str">
        <x:v>01 Aug 2030</x:v>
      </x:c>
      <x:c r="C393" s="44" t="str">
        <x:v>31 Jul 2031</x:v>
      </x:c>
      <x:c r="D393" s="44" t="n">
        <x:v>12</x:v>
      </x:c>
      <x:c r="E393" s="44" t="str">
        <x:v>Months</x:v>
      </x:c>
      <x:c r="F393" s="44" t="str">
        <x:v>Period of Performance</x:v>
      </x:c>
      <x:c r="G393" s="44" t="n">
        <x:v>225</x:v>
      </x:c>
    </x:row>
    <x:row r="394">
      <x:c r="A394" s="48" t="str">
        <x:v>6029</x:v>
      </x:c>
      <x:c r="B394" s="44" t="str">
        <x:v>01 Aug 2030</x:v>
      </x:c>
      <x:c r="C394" s="44" t="str">
        <x:v>31 Jul 2031</x:v>
      </x:c>
      <x:c r="D394" s="44" t="n">
        <x:v>12</x:v>
      </x:c>
      <x:c r="E394" s="44" t="str">
        <x:v>Months</x:v>
      </x:c>
      <x:c r="F394" s="44" t="str">
        <x:v>Period of Performance</x:v>
      </x:c>
      <x:c r="G394" s="44" t="n">
        <x:v>225</x:v>
      </x:c>
    </x:row>
    <x:row r="395">
      <x:c r="A395" s="48" t="str">
        <x:v>6030</x:v>
      </x:c>
      <x:c r="B395" s="44" t="str">
        <x:v>01 Aug 2030</x:v>
      </x:c>
      <x:c r="C395" s="44" t="str">
        <x:v>31 Jul 2031</x:v>
      </x:c>
      <x:c r="D395" s="44" t="n">
        <x:v>12</x:v>
      </x:c>
      <x:c r="E395" s="44" t="str">
        <x:v>Months</x:v>
      </x:c>
      <x:c r="F395" s="44" t="str">
        <x:v>Period of Performance</x:v>
      </x:c>
      <x:c r="G395" s="44" t="n">
        <x:v>225</x:v>
      </x:c>
    </x:row>
    <x:row r="396">
      <x:c r="A396" s="48" t="str">
        <x:v>6031</x:v>
      </x:c>
      <x:c r="B396" s="44"/>
      <x:c r="C396" s="44" t="str">
        <x:v>31 Jul 2031</x:v>
      </x:c>
      <x:c r="D396" s="44" t="str"/>
      <x:c r="E396" s="44"/>
      <x:c r="F396" s="44" t="str">
        <x:v>Period of Performance</x:v>
      </x:c>
      <x:c r="G396" s="44" t="n">
        <x:v>226</x:v>
      </x:c>
    </x:row>
    <x:row r="397">
      <x:c r="A397" s="48" t="str">
        <x:v>6032</x:v>
      </x:c>
      <x:c r="B397" s="44" t="str">
        <x:v>01 Aug 2030</x:v>
      </x:c>
      <x:c r="C397" s="44" t="str">
        <x:v>31 Jul 2031</x:v>
      </x:c>
      <x:c r="D397" s="44" t="n">
        <x:v>12</x:v>
      </x:c>
      <x:c r="E397" s="44" t="str">
        <x:v>Months</x:v>
      </x:c>
      <x:c r="F397" s="44" t="str">
        <x:v>Period of Performance</x:v>
      </x:c>
      <x:c r="G397" s="44" t="n">
        <x:v>226</x:v>
      </x:c>
    </x:row>
    <x:row r="398">
      <x:c r="A398" s="48" t="str">
        <x:v>6033</x:v>
      </x:c>
      <x:c r="B398" s="44" t="str">
        <x:v>01 Aug 2030</x:v>
      </x:c>
      <x:c r="C398" s="44" t="str">
        <x:v>31 Jul 2031</x:v>
      </x:c>
      <x:c r="D398" s="44" t="n">
        <x:v>12</x:v>
      </x:c>
      <x:c r="E398" s="44" t="str">
        <x:v>Months</x:v>
      </x:c>
      <x:c r="F398" s="44" t="str">
        <x:v>Period of Performance</x:v>
      </x:c>
      <x:c r="G398" s="44" t="n">
        <x:v>226</x:v>
      </x:c>
    </x:row>
    <x:row r="399">
      <x:c r="A399" s="48" t="str">
        <x:v>6034</x:v>
      </x:c>
      <x:c r="B399" s="44" t="str">
        <x:v>01 Aug 2030</x:v>
      </x:c>
      <x:c r="C399" s="44" t="str">
        <x:v>31 Jul 2031</x:v>
      </x:c>
      <x:c r="D399" s="44" t="n">
        <x:v>12</x:v>
      </x:c>
      <x:c r="E399" s="44" t="str">
        <x:v>Months</x:v>
      </x:c>
      <x:c r="F399" s="44" t="str">
        <x:v>Period of Performance</x:v>
      </x:c>
      <x:c r="G399" s="44" t="n">
        <x:v>226</x:v>
      </x:c>
    </x:row>
    <x:row r="400">
      <x:c r="A400" s="48" t="str">
        <x:v>6035</x:v>
      </x:c>
      <x:c r="B400" s="44" t="str">
        <x:v>01 Aug 2030</x:v>
      </x:c>
      <x:c r="C400" s="44" t="str">
        <x:v>31 Jul 2031</x:v>
      </x:c>
      <x:c r="D400" s="44" t="n">
        <x:v>12</x:v>
      </x:c>
      <x:c r="E400" s="44" t="str">
        <x:v>Months</x:v>
      </x:c>
      <x:c r="F400" s="44" t="str">
        <x:v>Period of Performance</x:v>
      </x:c>
      <x:c r="G400" s="44" t="n">
        <x:v>226</x:v>
      </x:c>
    </x:row>
    <x:row r="401">
      <x:c r="A401" s="48" t="str">
        <x:v>6036</x:v>
      </x:c>
      <x:c r="B401" s="44" t="str">
        <x:v>01 Aug 2030</x:v>
      </x:c>
      <x:c r="C401" s="44" t="str">
        <x:v>31 Jul 2031</x:v>
      </x:c>
      <x:c r="D401" s="44" t="n">
        <x:v>12</x:v>
      </x:c>
      <x:c r="E401" s="44" t="str">
        <x:v>Months</x:v>
      </x:c>
      <x:c r="F401" s="44" t="str">
        <x:v>Period of Performance</x:v>
      </x:c>
      <x:c r="G401" s="44" t="n">
        <x:v>226</x:v>
      </x:c>
    </x:row>
    <x:row r="402">
      <x:c r="A402" s="48" t="str">
        <x:v>6037</x:v>
      </x:c>
      <x:c r="B402" s="44" t="str">
        <x:v>01 Aug 2030</x:v>
      </x:c>
      <x:c r="C402" s="44" t="str">
        <x:v>31 Jul 2031</x:v>
      </x:c>
      <x:c r="D402" s="44" t="n">
        <x:v>12</x:v>
      </x:c>
      <x:c r="E402" s="44" t="str">
        <x:v>Months</x:v>
      </x:c>
      <x:c r="F402" s="44" t="str">
        <x:v>Period of Performance</x:v>
      </x:c>
      <x:c r="G402" s="44" t="n">
        <x:v>226</x:v>
      </x:c>
    </x:row>
    <x:row r="403">
      <x:c r="A403" s="48" t="str">
        <x:v>6038</x:v>
      </x:c>
      <x:c r="B403" s="44" t="str">
        <x:v>01 Aug 2030</x:v>
      </x:c>
      <x:c r="C403" s="44" t="str">
        <x:v>31 Jul 2031</x:v>
      </x:c>
      <x:c r="D403" s="44" t="n">
        <x:v>1</x:v>
      </x:c>
      <x:c r="E403" s="44" t="str">
        <x:v>Lot</x:v>
      </x:c>
      <x:c r="F403" s="44" t="str">
        <x:v>Period of Performance</x:v>
      </x:c>
      <x:c r="G403" s="44" t="n">
        <x:v>226</x:v>
      </x:c>
    </x:row>
    <x:row r="404">
      <x:c r="A404" s="48" t="str">
        <x:v>6039</x:v>
      </x:c>
      <x:c r="B404" s="44" t="str">
        <x:v>01 Aug 2030</x:v>
      </x:c>
      <x:c r="C404" s="44" t="str">
        <x:v>31 Jul 2031</x:v>
      </x:c>
      <x:c r="D404" s="44" t="n">
        <x:v>12</x:v>
      </x:c>
      <x:c r="E404" s="44" t="str">
        <x:v>Months</x:v>
      </x:c>
      <x:c r="F404" s="44" t="str">
        <x:v>Period of Performance</x:v>
      </x:c>
      <x:c r="G404" s="44" t="n">
        <x:v>226</x:v>
      </x:c>
    </x:row>
    <x:row r="405">
      <x:c r="A405" s="48" t="str">
        <x:v>6040</x:v>
      </x:c>
      <x:c r="B405" s="44" t="str">
        <x:v>01 Aug 2030</x:v>
      </x:c>
      <x:c r="C405" s="44" t="str">
        <x:v>31 Jul 2031</x:v>
      </x:c>
      <x:c r="D405" s="44" t="n">
        <x:v>12</x:v>
      </x:c>
      <x:c r="E405" s="44" t="str">
        <x:v>Months</x:v>
      </x:c>
      <x:c r="F405" s="44" t="str">
        <x:v>Period of Performance</x:v>
      </x:c>
      <x:c r="G405" s="44" t="n">
        <x:v>226</x:v>
      </x:c>
    </x:row>
    <x:row r="406">
      <x:c r="A406" s="48" t="str">
        <x:v>6041</x:v>
      </x:c>
      <x:c r="B406" s="44" t="str">
        <x:v>01 Aug 2030</x:v>
      </x:c>
      <x:c r="C406" s="44" t="str">
        <x:v>31 Jul 2031</x:v>
      </x:c>
      <x:c r="D406" s="44" t="n">
        <x:v>12</x:v>
      </x:c>
      <x:c r="E406" s="44" t="str">
        <x:v>Months</x:v>
      </x:c>
      <x:c r="F406" s="44" t="str">
        <x:v>Period of Performance</x:v>
      </x:c>
      <x:c r="G406" s="44" t="n">
        <x:v>226</x:v>
      </x:c>
    </x:row>
    <x:row r="407">
      <x:c r="A407" s="48" t="str">
        <x:v>6042</x:v>
      </x:c>
      <x:c r="B407" s="44" t="str">
        <x:v>01 Aug 2030</x:v>
      </x:c>
      <x:c r="C407" s="44" t="str">
        <x:v>31 Jul 2031</x:v>
      </x:c>
      <x:c r="D407" s="44" t="n">
        <x:v>12</x:v>
      </x:c>
      <x:c r="E407" s="44" t="str">
        <x:v>Months</x:v>
      </x:c>
      <x:c r="F407" s="44" t="str">
        <x:v>Period of Performance</x:v>
      </x:c>
      <x:c r="G407" s="44" t="n">
        <x:v>227</x:v>
      </x:c>
    </x:row>
    <x:row r="408">
      <x:c r="A408" s="48" t="str">
        <x:v>6043</x:v>
      </x:c>
      <x:c r="B408" s="44" t="str">
        <x:v>01 Aug 2030</x:v>
      </x:c>
      <x:c r="C408" s="44" t="str">
        <x:v>31 Jul 2031</x:v>
      </x:c>
      <x:c r="D408" s="44" t="n">
        <x:v>1</x:v>
      </x:c>
      <x:c r="E408" s="44" t="str">
        <x:v>Lot</x:v>
      </x:c>
      <x:c r="F408" s="44" t="str">
        <x:v>Period of Performance</x:v>
      </x:c>
      <x:c r="G408" s="44" t="n">
        <x:v>227</x:v>
      </x:c>
    </x:row>
    <x:row r="409">
      <x:c r="A409" s="48" t="str">
        <x:v>6044</x:v>
      </x:c>
      <x:c r="B409" s="44" t="str">
        <x:v>01 Aug 2030</x:v>
      </x:c>
      <x:c r="C409" s="44" t="str">
        <x:v>31 Jul 2031</x:v>
      </x:c>
      <x:c r="D409" s="44" t="n">
        <x:v>12</x:v>
      </x:c>
      <x:c r="E409" s="44" t="str">
        <x:v>Months</x:v>
      </x:c>
      <x:c r="F409" s="44" t="str">
        <x:v>Period of Performance</x:v>
      </x:c>
      <x:c r="G409" s="44" t="n">
        <x:v>227</x:v>
      </x:c>
    </x:row>
    <x:row r="410">
      <x:c r="A410" s="48" t="str">
        <x:v>6045</x:v>
      </x:c>
      <x:c r="B410" s="44" t="str">
        <x:v>01 Aug 2030</x:v>
      </x:c>
      <x:c r="C410" s="44" t="str">
        <x:v>31 Jul 2031</x:v>
      </x:c>
      <x:c r="D410" s="44" t="n">
        <x:v>1</x:v>
      </x:c>
      <x:c r="E410" s="44" t="str">
        <x:v>Lot</x:v>
      </x:c>
      <x:c r="F410" s="44" t="str">
        <x:v>Period of Performance</x:v>
      </x:c>
      <x:c r="G410" s="44" t="n">
        <x:v>227</x:v>
      </x:c>
    </x:row>
    <x:row r="411">
      <x:c r="A411" s="48" t="str">
        <x:v>6046</x:v>
      </x:c>
      <x:c r="B411" s="44" t="str">
        <x:v>01 Aug 2030</x:v>
      </x:c>
      <x:c r="C411" s="44" t="str">
        <x:v>31 Jul 2031</x:v>
      </x:c>
      <x:c r="D411" s="44" t="n">
        <x:v>12</x:v>
      </x:c>
      <x:c r="E411" s="44" t="str">
        <x:v>Months</x:v>
      </x:c>
      <x:c r="F411" s="44" t="str">
        <x:v>Period of Performance</x:v>
      </x:c>
      <x:c r="G411" s="44" t="n">
        <x:v>227</x:v>
      </x:c>
    </x:row>
    <x:row r="412">
      <x:c r="A412" s="48" t="str">
        <x:v>6047</x:v>
      </x:c>
      <x:c r="B412" s="44" t="str">
        <x:v>01 Aug 2030</x:v>
      </x:c>
      <x:c r="C412" s="44" t="str">
        <x:v>31 Jul 2031</x:v>
      </x:c>
      <x:c r="D412" s="44" t="n">
        <x:v>12</x:v>
      </x:c>
      <x:c r="E412" s="44" t="str">
        <x:v>Months</x:v>
      </x:c>
      <x:c r="F412" s="44" t="str">
        <x:v>Period of Performance</x:v>
      </x:c>
      <x:c r="G412" s="44" t="n">
        <x:v>227</x:v>
      </x:c>
    </x:row>
    <x:row r="413">
      <x:c r="A413" s="48" t="str">
        <x:v>6048</x:v>
      </x:c>
      <x:c r="B413" s="44" t="str">
        <x:v>01 Aug 2030</x:v>
      </x:c>
      <x:c r="C413" s="44" t="str">
        <x:v>31 Jul 2031</x:v>
      </x:c>
      <x:c r="D413" s="44" t="n">
        <x:v>12</x:v>
      </x:c>
      <x:c r="E413" s="44" t="str">
        <x:v>Months</x:v>
      </x:c>
      <x:c r="F413" s="44" t="str">
        <x:v>Period of Performance</x:v>
      </x:c>
      <x:c r="G413" s="44" t="n">
        <x:v>227</x:v>
      </x:c>
    </x:row>
    <x:row r="414">
      <x:c r="A414" s="48" t="str">
        <x:v>6049</x:v>
      </x:c>
      <x:c r="B414" s="44" t="str">
        <x:v>01 Aug 2030</x:v>
      </x:c>
      <x:c r="C414" s="44" t="str">
        <x:v>31 Jul 2031</x:v>
      </x:c>
      <x:c r="D414" s="44" t="n">
        <x:v>12</x:v>
      </x:c>
      <x:c r="E414" s="44" t="str">
        <x:v>Months</x:v>
      </x:c>
      <x:c r="F414" s="44" t="str">
        <x:v>Period of Performance</x:v>
      </x:c>
      <x:c r="G414" s="44" t="n">
        <x:v>227</x:v>
      </x:c>
    </x:row>
    <x:row r="415">
      <x:c r="A415" s="48" t="str">
        <x:v>6050</x:v>
      </x:c>
      <x:c r="B415" s="44" t="str">
        <x:v>01 Aug 2030</x:v>
      </x:c>
      <x:c r="C415" s="44" t="str">
        <x:v>31 Jul 2031</x:v>
      </x:c>
      <x:c r="D415" s="44" t="n">
        <x:v>12</x:v>
      </x:c>
      <x:c r="E415" s="44" t="str">
        <x:v>Months</x:v>
      </x:c>
      <x:c r="F415" s="44" t="str">
        <x:v>Period of Performance</x:v>
      </x:c>
      <x:c r="G415" s="44" t="n">
        <x:v>227</x:v>
      </x:c>
    </x:row>
    <x:row r="416">
      <x:c r="A416" s="48" t="str">
        <x:v>6051</x:v>
      </x:c>
      <x:c r="B416" s="44" t="str">
        <x:v>01 Aug 2030</x:v>
      </x:c>
      <x:c r="C416" s="44" t="str">
        <x:v>31 Jul 2031</x:v>
      </x:c>
      <x:c r="D416" s="44" t="n">
        <x:v>12</x:v>
      </x:c>
      <x:c r="E416" s="44" t="str">
        <x:v>Months</x:v>
      </x:c>
      <x:c r="F416" s="44" t="str">
        <x:v>Period of Performance</x:v>
      </x:c>
      <x:c r="G416" s="44" t="n">
        <x:v>227</x:v>
      </x:c>
    </x:row>
    <x:row r="417">
      <x:c r="A417" s="48" t="str">
        <x:v>6052</x:v>
      </x:c>
      <x:c r="B417" s="44" t="str">
        <x:v>01 Aug 2030</x:v>
      </x:c>
      <x:c r="C417" s="44" t="str">
        <x:v>31 Jul 2031</x:v>
      </x:c>
      <x:c r="D417" s="44" t="n">
        <x:v>12</x:v>
      </x:c>
      <x:c r="E417" s="44" t="str">
        <x:v>Months</x:v>
      </x:c>
      <x:c r="F417" s="44" t="str">
        <x:v>Period of Performance</x:v>
      </x:c>
      <x:c r="G417" s="44" t="n">
        <x:v>228</x:v>
      </x:c>
    </x:row>
    <x:row r="418">
      <x:c r="A418" s="48" t="str">
        <x:v>6053</x:v>
      </x:c>
      <x:c r="B418" s="44" t="str">
        <x:v>01 Aug 2030</x:v>
      </x:c>
      <x:c r="C418" s="44" t="str">
        <x:v>31 Jul 2031</x:v>
      </x:c>
      <x:c r="D418" s="44" t="n">
        <x:v>12</x:v>
      </x:c>
      <x:c r="E418" s="44" t="str">
        <x:v>Months</x:v>
      </x:c>
      <x:c r="F418" s="44" t="str">
        <x:v>Period of Performance</x:v>
      </x:c>
      <x:c r="G418" s="44" t="n">
        <x:v>228</x:v>
      </x:c>
    </x:row>
    <x:row r="419">
      <x:c r="A419" s="48" t="str">
        <x:v>6054</x:v>
      </x:c>
      <x:c r="B419" s="44" t="str">
        <x:v>01 Aug 2030</x:v>
      </x:c>
      <x:c r="C419" s="44" t="str">
        <x:v>31 Jul 2031</x:v>
      </x:c>
      <x:c r="D419" s="44" t="n">
        <x:v>12</x:v>
      </x:c>
      <x:c r="E419" s="44" t="str">
        <x:v>Months</x:v>
      </x:c>
      <x:c r="F419" s="44" t="str">
        <x:v>Period of Performance</x:v>
      </x:c>
      <x:c r="G419" s="44" t="n">
        <x:v>228</x:v>
      </x:c>
    </x:row>
    <x:row r="420">
      <x:c r="A420" s="48" t="str">
        <x:v>6055</x:v>
      </x:c>
      <x:c r="B420" s="44" t="str">
        <x:v>01 Aug 2030</x:v>
      </x:c>
      <x:c r="C420" s="44" t="str">
        <x:v>31 Jul 2031</x:v>
      </x:c>
      <x:c r="D420" s="44" t="n">
        <x:v>12</x:v>
      </x:c>
      <x:c r="E420" s="44" t="str">
        <x:v>Months</x:v>
      </x:c>
      <x:c r="F420" s="44" t="str">
        <x:v>Period of Performance</x:v>
      </x:c>
      <x:c r="G420" s="44" t="n">
        <x:v>228</x:v>
      </x:c>
    </x:row>
    <x:row r="421">
      <x:c r="A421" s="48" t="str">
        <x:v>6056</x:v>
      </x:c>
      <x:c r="B421" s="44" t="str">
        <x:v>01 Aug 2030</x:v>
      </x:c>
      <x:c r="C421" s="44" t="str">
        <x:v>31 Jul 2031</x:v>
      </x:c>
      <x:c r="D421" s="44" t="n">
        <x:v>1</x:v>
      </x:c>
      <x:c r="E421" s="44" t="str">
        <x:v>Lot</x:v>
      </x:c>
      <x:c r="F421" s="44" t="str">
        <x:v>Period of Performance</x:v>
      </x:c>
      <x:c r="G421" s="44" t="n">
        <x:v>228</x:v>
      </x:c>
    </x:row>
    <x:row r="422">
      <x:c r="A422" s="48" t="str">
        <x:v>6057</x:v>
      </x:c>
      <x:c r="B422" s="44" t="str">
        <x:v>01 Aug 2030</x:v>
      </x:c>
      <x:c r="C422" s="44" t="str">
        <x:v>31 Jul 2031</x:v>
      </x:c>
      <x:c r="D422" s="44" t="n">
        <x:v>1</x:v>
      </x:c>
      <x:c r="E422" s="44" t="str">
        <x:v>Lot</x:v>
      </x:c>
      <x:c r="F422" s="44" t="str">
        <x:v>Period of Performance</x:v>
      </x:c>
      <x:c r="G422" s="44" t="n">
        <x:v>228</x:v>
      </x:c>
    </x:row>
    <x:row r="423">
      <x:c r="A423" s="48" t="str">
        <x:v>6058</x:v>
      </x:c>
      <x:c r="B423" s="44" t="str">
        <x:v>01 Aug 2030</x:v>
      </x:c>
      <x:c r="C423" s="44" t="str">
        <x:v>31 Jul 2031</x:v>
      </x:c>
      <x:c r="D423" s="44" t="n">
        <x:v>12</x:v>
      </x:c>
      <x:c r="E423" s="44" t="str">
        <x:v>Months</x:v>
      </x:c>
      <x:c r="F423" s="44" t="str">
        <x:v>Period of Performance</x:v>
      </x:c>
      <x:c r="G423" s="44" t="n">
        <x:v>228</x:v>
      </x:c>
    </x:row>
    <x:row r="424">
      <x:c r="A424" s="48" t="str">
        <x:v>6059</x:v>
      </x:c>
      <x:c r="B424" s="44" t="str">
        <x:v>01 Aug 2030</x:v>
      </x:c>
      <x:c r="C424" s="44" t="str">
        <x:v>31 Jul 2031</x:v>
      </x:c>
      <x:c r="D424" s="44" t="n">
        <x:v>12</x:v>
      </x:c>
      <x:c r="E424" s="44" t="str">
        <x:v>Months</x:v>
      </x:c>
      <x:c r="F424" s="44" t="str">
        <x:v>Period of Performance</x:v>
      </x:c>
      <x:c r="G424" s="44" t="n">
        <x:v>228</x:v>
      </x:c>
    </x:row>
    <x:row r="425">
      <x:c r="A425" s="48" t="str">
        <x:v>6060</x:v>
      </x:c>
      <x:c r="B425" s="44" t="str">
        <x:v>01 Aug 2030</x:v>
      </x:c>
      <x:c r="C425" s="44" t="str">
        <x:v>31 Jul 2031</x:v>
      </x:c>
      <x:c r="D425" s="44" t="n">
        <x:v>12</x:v>
      </x:c>
      <x:c r="E425" s="44" t="str">
        <x:v>Months</x:v>
      </x:c>
      <x:c r="F425" s="44" t="str">
        <x:v>Period of Performance</x:v>
      </x:c>
      <x:c r="G425" s="44" t="n">
        <x:v>228</x:v>
      </x:c>
    </x:row>
  </x:sheetData>
  <x:mergeCells>
    <x:mergeCell ref="A1:G1"/>
    <x:mergeCell ref="A2:G2"/>
  </x:mergeCells>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34" hidden="0" customWidth="1"/>
    <x:col min="3" max="3" width="82" hidden="0" customWidth="1"/>
    <x:col min="4" max="4" width="16" hidden="0" customWidth="1"/>
  </x:cols>
  <x:sheetData>
    <x:row r="1" ht="28" customHeight="1">
      <x:c r="A1" s="4" t="str">
        <x:v>Section G — Contract Administration</x:v>
      </x:c>
      <x:c r="B1" s="4"/>
      <x:c r="C1" s="4"/>
      <x:c r="D1" s="4"/>
    </x:row>
    <x:row r="2">
      <x:c r="A2" s="10" t="str">
        <x:v>Funding, WAWF routing, and invoice/submission requirements are split into structured business fields; raw page text remains in 09 Source Text.</x:v>
      </x:c>
      <x:c r="B2" s="10"/>
      <x:c r="C2" s="10"/>
      <x:c r="D2" s="10"/>
    </x:row>
    <x:row r="4">
      <x:c r="A4" s="36" t="str">
        <x:v>Group</x:v>
      </x:c>
      <x:c r="B4" s="36" t="str">
        <x:v>Field</x:v>
      </x:c>
      <x:c r="C4" s="36" t="str">
        <x:v>Value</x:v>
      </x:c>
      <x:c r="D4" s="36" t="str">
        <x:v>Source</x:v>
      </x:c>
    </x:row>
    <x:row r="5">
      <x:c r="A5" s="48" t="str">
        <x:v>Funding / Accounting</x:v>
      </x:c>
      <x:c r="B5" s="44" t="str">
        <x:v>ACRN</x:v>
      </x:c>
      <x:c r="C5" s="44" t="str">
        <x:v>AA</x:v>
      </x:c>
      <x:c r="D5" s="44" t="str">
        <x:v>Page 230</x:v>
      </x:c>
    </x:row>
    <x:row r="6">
      <x:c r="A6" s="48" t="str">
        <x:v>Funding / Accounting</x:v>
      </x:c>
      <x:c r="B6" s="44" t="str">
        <x:v>LOA</x:v>
      </x:c>
      <x:c r="C6" s="44" t="str">
        <x:v>^^^057^2024^2024^^3400^000^^254^D^011Z^^^^^^57008711^387700^F18EH^P74437^0207479F^^254.3101^^^</x:v>
      </x:c>
      <x:c r="D6" s="44" t="str">
        <x:v>Page 230</x:v>
      </x:c>
    </x:row>
    <x:row r="7">
      <x:c r="A7" s="48" t="str">
        <x:v>Funding / Accounting</x:v>
      </x:c>
      <x:c r="B7" s="44" t="str">
        <x:v>Total Amount</x:v>
      </x:c>
      <x:c r="C7" s="44" t="str">
        <x:v>USD 134,138.38</x:v>
      </x:c>
      <x:c r="D7" s="44" t="str">
        <x:v>Page 230</x:v>
      </x:c>
    </x:row>
    <x:row r="8">
      <x:c r="A8" s="48" t="str">
        <x:v>Funding / Accounting</x:v>
      </x:c>
      <x:c r="B8" s="44" t="str">
        <x:v>Line Item</x:v>
      </x:c>
      <x:c r="C8" s="44" t="str">
        <x:v>CLIN 0061</x:v>
      </x:c>
      <x:c r="D8" s="44" t="str">
        <x:v>Page 230</x:v>
      </x:c>
    </x:row>
    <x:row r="9">
      <x:c r="A9" s="48" t="str">
        <x:v>Funding / Accounting</x:v>
      </x:c>
      <x:c r="B9" s="44" t="str">
        <x:v>PR / MIPR Number</x:v>
      </x:c>
      <x:c r="C9" s="44" t="str">
        <x:v>F2X3C34150A001</x:v>
      </x:c>
      <x:c r="D9" s="44" t="str">
        <x:v>Page 230</x:v>
      </x:c>
    </x:row>
    <x:row r="10">
      <x:c r="A10" s="48" t="str">
        <x:v>Funding / Accounting</x:v>
      </x:c>
      <x:c r="B10" s="44" t="str">
        <x:v>PR Line Item</x:v>
      </x:c>
      <x:c r="C10" s="44" t="str">
        <x:v>0001</x:v>
      </x:c>
      <x:c r="D10" s="44" t="str">
        <x:v>Page 230</x:v>
      </x:c>
    </x:row>
    <x:row r="11">
      <x:c r="A11" s="48" t="str">
        <x:v>Funding / Accounting</x:v>
      </x:c>
      <x:c r="B11" s="44" t="str">
        <x:v>CIN</x:v>
      </x:c>
      <x:c r="C11" s="44" t="str">
        <x:v>00000000000010124337</x:v>
      </x:c>
      <x:c r="D11" s="44" t="str">
        <x:v>Page 230</x:v>
      </x:c>
    </x:row>
    <x:row r="12">
      <x:c r="A12" s="48" t="str">
        <x:v>Funding / Accounting</x:v>
      </x:c>
      <x:c r="B12" s="44" t="str">
        <x:v>Funding Amount</x:v>
      </x:c>
      <x:c r="C12" s="44" t="str">
        <x:v>USD 134,138.38</x:v>
      </x:c>
      <x:c r="D12" s="44" t="str">
        <x:v>Page 230</x:v>
      </x:c>
    </x:row>
    <x:row r="13">
      <x:c r="A13" s="48" t="str">
        <x:v>WAWF Routing</x:v>
      </x:c>
      <x:c r="B13" s="44" t="str">
        <x:v>Pay Official DoDAAC</x:v>
      </x:c>
      <x:c r="C13" s="44" t="str">
        <x:v>F87700</x:v>
      </x:c>
      <x:c r="D13" s="44" t="str">
        <x:v>Page 231</x:v>
      </x:c>
    </x:row>
    <x:row r="14">
      <x:c r="A14" s="48" t="str">
        <x:v>WAWF Routing</x:v>
      </x:c>
      <x:c r="B14" s="44" t="str">
        <x:v>Issue By DoDAAC</x:v>
      </x:c>
      <x:c r="C14" s="44" t="str">
        <x:v>FA3002</x:v>
      </x:c>
      <x:c r="D14" s="44" t="str">
        <x:v>Page 231</x:v>
      </x:c>
    </x:row>
    <x:row r="15">
      <x:c r="A15" s="48" t="str">
        <x:v>WAWF Routing</x:v>
      </x:c>
      <x:c r="B15" s="44" t="str">
        <x:v>Admin DoDAAC</x:v>
      </x:c>
      <x:c r="C15" s="44" t="str">
        <x:v>FA3300</x:v>
      </x:c>
      <x:c r="D15" s="44" t="str">
        <x:v>Page 231</x:v>
      </x:c>
    </x:row>
    <x:row r="16">
      <x:c r="A16" s="48" t="str">
        <x:v>WAWF Routing</x:v>
      </x:c>
      <x:c r="B16" s="44" t="str">
        <x:v>Inspect By DoDAAC</x:v>
      </x:c>
      <x:c r="C16" s="44" t="str">
        <x:v>FA3300</x:v>
      </x:c>
      <x:c r="D16" s="44" t="str">
        <x:v>Page 231</x:v>
      </x:c>
    </x:row>
    <x:row r="17">
      <x:c r="A17" s="48" t="str">
        <x:v>WAWF Routing</x:v>
      </x:c>
      <x:c r="B17" s="44" t="str">
        <x:v>Ship To Code</x:v>
      </x:c>
      <x:c r="C17" s="44" t="str">
        <x:v>N/A</x:v>
      </x:c>
      <x:c r="D17" s="44" t="str">
        <x:v>Page 231</x:v>
      </x:c>
    </x:row>
    <x:row r="18">
      <x:c r="A18" s="48" t="str">
        <x:v>WAWF Routing</x:v>
      </x:c>
      <x:c r="B18" s="44" t="str">
        <x:v>Ship From Code</x:v>
      </x:c>
      <x:c r="C18" s="44" t="str">
        <x:v>N/A</x:v>
      </x:c>
      <x:c r="D18" s="44" t="str">
        <x:v>Page 231</x:v>
      </x:c>
    </x:row>
    <x:row r="19">
      <x:c r="A19" s="48" t="str">
        <x:v>WAWF Routing</x:v>
      </x:c>
      <x:c r="B19" s="44" t="str">
        <x:v>Mark For Code</x:v>
      </x:c>
      <x:c r="C19" s="44" t="str">
        <x:v>N/A</x:v>
      </x:c>
      <x:c r="D19" s="44" t="str">
        <x:v>Page 231</x:v>
      </x:c>
    </x:row>
    <x:row r="20">
      <x:c r="A20" s="48" t="str">
        <x:v>WAWF Routing</x:v>
      </x:c>
      <x:c r="B20" s="44" t="str">
        <x:v>Service Approver (DoDAAC)</x:v>
      </x:c>
      <x:c r="C20" s="44" t="str">
        <x:v>FA3300</x:v>
      </x:c>
      <x:c r="D20" s="44" t="str">
        <x:v>Page 231</x:v>
      </x:c>
    </x:row>
    <x:row r="21">
      <x:c r="A21" s="48" t="str">
        <x:v>WAWF Routing</x:v>
      </x:c>
      <x:c r="B21" s="44" t="str">
        <x:v>Service Acceptor (DoDAAC)</x:v>
      </x:c>
      <x:c r="C21" s="44" t="str">
        <x:v>FA3300</x:v>
      </x:c>
      <x:c r="D21" s="44" t="str">
        <x:v>Page 231</x:v>
      </x:c>
    </x:row>
    <x:row r="22">
      <x:c r="A22" s="48" t="str">
        <x:v>WAWF Routing</x:v>
      </x:c>
      <x:c r="B22" s="44" t="str">
        <x:v>Accept at Other DoDAAC</x:v>
      </x:c>
      <x:c r="C22" s="44" t="str">
        <x:v>FA3300</x:v>
      </x:c>
      <x:c r="D22" s="44" t="str">
        <x:v>Page 231</x:v>
      </x:c>
    </x:row>
    <x:row r="23">
      <x:c r="A23" s="48" t="str">
        <x:v>WAWF Routing</x:v>
      </x:c>
      <x:c r="B23" s="44" t="str">
        <x:v>LPO DoDAAC</x:v>
      </x:c>
      <x:c r="C23" s="44" t="str">
        <x:v>N/A</x:v>
      </x:c>
      <x:c r="D23" s="44" t="str">
        <x:v>Page 231</x:v>
      </x:c>
    </x:row>
    <x:row r="24">
      <x:c r="A24" s="48" t="str">
        <x:v>WAWF Routing</x:v>
      </x:c>
      <x:c r="B24" s="44" t="str">
        <x:v>DCAA Auditor DoDAAC</x:v>
      </x:c>
      <x:c r="C24" s="44" t="str">
        <x:v>N/A</x:v>
      </x:c>
      <x:c r="D24" s="44" t="str">
        <x:v>Page 232</x:v>
      </x:c>
    </x:row>
    <x:row r="25">
      <x:c r="A25" s="48" t="str">
        <x:v>WAWF Routing</x:v>
      </x:c>
      <x:c r="B25" s="44" t="str">
        <x:v>Other DoDAAC(s)</x:v>
      </x:c>
      <x:c r="C25" s="44" t="str">
        <x:v>N/A</x:v>
      </x:c>
      <x:c r="D25" s="44" t="str">
        <x:v>Page 232</x:v>
      </x:c>
    </x:row>
    <x:row r="26">
      <x:c r="A26" s="48" t="str">
        <x:v>WAWF Submission</x:v>
      </x:c>
      <x:c r="B26" s="44" t="str">
        <x:v>Applicable Clause</x:v>
      </x:c>
      <x:c r="C26" s="44" t="str">
        <x:v>DFARS 252.232-7006 — Wide Area WorkFlow Payment Instructions</x:v>
      </x:c>
      <x:c r="D26" s="44" t="str">
        <x:v>Page 230</x:v>
      </x:c>
    </x:row>
    <x:row r="27">
      <x:c r="A27" s="48" t="str">
        <x:v>WAWF Submission</x:v>
      </x:c>
      <x:c r="B27" s="44" t="str">
        <x:v>Cost-Type Line Items</x:v>
      </x:c>
      <x:c r="C27" s="44" t="str">
        <x:v>Submit a cost voucher.</x:v>
      </x:c>
      <x:c r="D27" s="44" t="str">
        <x:v>Page 231</x:v>
      </x:c>
    </x:row>
    <x:row r="28">
      <x:c r="A28" s="48" t="str">
        <x:v>WAWF Submission</x:v>
      </x:c>
      <x:c r="B28" s="44" t="str">
        <x:v>Fixed Price — Deliverable Shipment</x:v>
      </x:c>
      <x:c r="C28" s="44" t="str">
        <x:v>Submit the invoice and receiving report specified by the Contracting Officer.</x:v>
      </x:c>
      <x:c r="D28" s="44" t="str">
        <x:v>Page 231</x:v>
      </x:c>
    </x:row>
    <x:row r="29">
      <x:c r="A29" s="48" t="str">
        <x:v>WAWF Submission</x:v>
      </x:c>
      <x:c r="B29" s="44" t="str">
        <x:v>Fixed Price — Services / No Shipment</x:v>
      </x:c>
      <x:c r="C29" s="44" t="str">
        <x:v>2 in 1 Invoice</x:v>
      </x:c>
      <x:c r="D29" s="44" t="str">
        <x:v>Page 231</x:v>
      </x:c>
    </x:row>
    <x:row r="30">
      <x:c r="A30" s="48" t="str">
        <x:v>WAWF Submission</x:v>
      </x:c>
      <x:c r="B30" s="44" t="str">
        <x:v>Customary Progress Payments</x:v>
      </x:c>
      <x:c r="C30" s="44" t="str">
        <x:v>Submit a progress payment request.</x:v>
      </x:c>
      <x:c r="D30" s="44" t="str">
        <x:v>Page 231</x:v>
      </x:c>
    </x:row>
    <x:row r="31">
      <x:c r="A31" s="48" t="str">
        <x:v>WAWF Submission</x:v>
      </x:c>
      <x:c r="B31" s="44" t="str">
        <x:v>Performance-Based Payments</x:v>
      </x:c>
      <x:c r="C31" s="44" t="str">
        <x:v>Submit a performance based payment request.</x:v>
      </x:c>
      <x:c r="D31" s="44" t="str">
        <x:v>Page 231</x:v>
      </x:c>
    </x:row>
    <x:row r="32">
      <x:c r="A32" s="48" t="str">
        <x:v>WAWF Submission</x:v>
      </x:c>
      <x:c r="B32" s="44" t="str">
        <x:v>Commercial Item Financing</x:v>
      </x:c>
      <x:c r="C32" s="44" t="str">
        <x:v>Submit a commercial item financing request.</x:v>
      </x:c>
      <x:c r="D32" s="44" t="str">
        <x:v>Page 231</x:v>
      </x:c>
    </x:row>
    <x:row r="33">
      <x:c r="A33" s="48" t="str">
        <x:v>WAWF Submission</x:v>
      </x:c>
      <x:c r="B33" s="44" t="str">
        <x:v>Fast Pay</x:v>
      </x:c>
      <x:c r="C33" s="44" t="str">
        <x:v>Permitted only when FAR 52.213-1 is included in the contract.</x:v>
      </x:c>
      <x:c r="D33" s="44" t="str">
        <x:v>Page 231</x:v>
      </x:c>
    </x:row>
    <x:row r="34">
      <x:c r="A34" s="48" t="str">
        <x:v>WAWF Submission</x:v>
      </x:c>
      <x:c r="B34" s="44" t="str">
        <x:v>Document Routing</x:v>
      </x:c>
      <x:c r="C34" s="44" t="str">
        <x:v>Use the Routing Data Table when creating payment requests and receiving reports.</x:v>
      </x:c>
      <x:c r="D34" s="44" t="str">
        <x:v>Page 231</x:v>
      </x:c>
    </x:row>
    <x:row r="35">
      <x:c r="A35" s="48" t="str">
        <x:v>WAWF Submission</x:v>
      </x:c>
      <x:c r="B35" s="44" t="str">
        <x:v>Payment Request</x:v>
      </x:c>
      <x:c r="C35" s="44" t="str">
        <x:v>Include documentation appropriate to the payment request type.</x:v>
      </x:c>
      <x:c r="D35" s="44" t="str">
        <x:v>Page 232</x:v>
      </x:c>
    </x:row>
    <x:row r="36">
      <x:c r="A36" s="48" t="str">
        <x:v>WAWF Submission</x:v>
      </x:c>
      <x:c r="B36" s="44" t="str">
        <x:v>Receiving Report</x:v>
      </x:c>
      <x:c r="C36" s="44" t="str">
        <x:v>Must meet the requirements of DFARS Appendix F.</x:v>
      </x:c>
      <x:c r="D36" s="44" t="str">
        <x:v>Page 232</x:v>
      </x:c>
    </x:row>
    <x:row r="37">
      <x:c r="A37" s="48" t="str">
        <x:v>WAWF Submission</x:v>
      </x:c>
      <x:c r="B37" s="44" t="str">
        <x:v>WAWF Point of Contact</x:v>
      </x:c>
      <x:c r="C37" s="44" t="str">
        <x:v>Mr. Donald Crawford, Contracting Officer, 42 CONS</x:v>
      </x:c>
      <x:c r="D37" s="44" t="str">
        <x:v>Page 232</x:v>
      </x:c>
    </x:row>
    <x:row r="38">
      <x:c r="A38" s="48" t="str">
        <x:v>WAWF Submission</x:v>
      </x:c>
      <x:c r="B38" s="44" t="str">
        <x:v>WAWF Helpdesk</x:v>
      </x:c>
      <x:c r="C38" s="44" t="str">
        <x:v>866-618-5988</x:v>
      </x:c>
      <x:c r="D38" s="44" t="str">
        <x:v>Page 232</x:v>
      </x:c>
    </x:row>
  </x:sheetData>
  <x:mergeCells>
    <x:mergeCell ref="A1:D1"/>
    <x:mergeCell ref="A2:D2"/>
  </x:mergeCells>
  <x:pageMargins left="0.7" right="0.7" top="0.75" bottom="0.75" header="0.3" footer="0.3"/>
</x:worksheet>
</file>

<file path=xl/worksheets/sheet8.xml><?xml version="1.0" encoding="utf-8"?>
<x:worksheet xmlns:x="http://schemas.openxmlformats.org/spreadsheetml/2006/main">
  <x:sheetFormatPr defaultRowHeight="15"/>
  <x:cols>
    <x:col min="1" max="1" width="14" hidden="0" customWidth="1"/>
    <x:col min="2" max="2" width="38" hidden="0" customWidth="1"/>
    <x:col min="3" max="3" width="18" hidden="0" customWidth="1"/>
    <x:col min="4" max="4" width="12" hidden="0" customWidth="1"/>
    <x:col min="5" max="5" width="34" hidden="0" customWidth="1"/>
    <x:col min="6" max="6" width="92" hidden="0" customWidth="1"/>
    <x:col min="7" max="7" width="16" hidden="0" customWidth="1"/>
  </x:cols>
  <x:sheetData>
    <x:row r="1" ht="28" customHeight="1">
      <x:c r="A1" s="4" t="str">
        <x:v>Section H — Special Contract Requirements</x:v>
      </x:c>
      <x:c r="B1" s="4"/>
      <x:c r="C1" s="4"/>
      <x:c r="D1" s="4"/>
      <x:c r="E1" s="4"/>
      <x:c r="F1" s="4"/>
      <x:c r="G1" s="4"/>
    </x:row>
    <x:row r="2">
      <x:c r="A2" s="10" t="str">
        <x:v>H-001 and H-002 are split into numbered paragraphs. Large key-position/PIR tables are moved to 06A.</x:v>
      </x:c>
      <x:c r="B2" s="10"/>
      <x:c r="C2" s="10"/>
      <x:c r="D2" s="10"/>
      <x:c r="E2" s="10"/>
      <x:c r="F2" s="10"/>
      <x:c r="G2" s="10"/>
    </x:row>
    <x:row r="4">
      <x:c r="A4" s="36" t="str">
        <x:v>Requirement</x:v>
      </x:c>
      <x:c r="B4" s="36" t="str">
        <x:v>Title</x:v>
      </x:c>
      <x:c r="C4" s="36" t="str">
        <x:v>Effective Date</x:v>
      </x:c>
      <x:c r="D4" s="36" t="str">
        <x:v>Paragraph</x:v>
      </x:c>
      <x:c r="E4" s="36" t="str">
        <x:v>Paragraph Heading</x:v>
      </x:c>
      <x:c r="F4" s="36" t="str">
        <x:v>Content</x:v>
      </x:c>
      <x:c r="G4" s="36" t="str">
        <x:v>Source Pages</x:v>
      </x:c>
    </x:row>
    <x:row r="5">
      <x:c r="A5" s="48" t="str">
        <x:v>H-001</x:v>
      </x:c>
      <x:c r="B5" s="44" t="str">
        <x:v>PERFORMANCE INCENTIVE REDUCTION (PIR)</x:v>
      </x:c>
      <x:c r="C5" s="44" t="str">
        <x:v>01 May 2023</x:v>
      </x:c>
      <x:c r="D5" s="44" t="str">
        <x:v>1</x:v>
      </x:c>
      <x:c r="E5" s="44" t="str">
        <x:v>Application</x:v>
      </x:c>
      <x:c r="F5" s="44" t="str">
        <x:v>The Performance Incentive Reduction (PIR) is intended to incentivize the contractor to maintain 
the proposed quality and number of staff for the Key Positions identified in this clause from contract 
mobilization through contract completion. The PIR applies a negative incentive when key positions remain 
vacant for a period greater than sixty (60) calendar days and will be re-assessed every 30 calendar days until the 
position is filled. The Contracting Officer (CO) may make the determination that an unfilled position is 
excusable for all, some, or none of the time based upon the circumstances causing the unfilled position. This 
plan details how the PIR will be calculated when the SP fails to fully staff Key Positions. The Key Positions are 
identified in Table 2-1 below.</x:v>
      </x:c>
      <x:c r="G5" s="44" t="str">
        <x:v>234-245</x:v>
      </x:c>
    </x:row>
    <x:row r="6">
      <x:c r="A6" s="48" t="str">
        <x:v>H-001</x:v>
      </x:c>
      <x:c r="B6" s="44" t="str">
        <x:v>PERFORMANCE INCENTIVE REDUCTION (PIR)</x:v>
      </x:c>
      <x:c r="C6" s="44" t="str">
        <x:v>01 May 2023</x:v>
      </x:c>
      <x:c r="D6" s="44" t="str">
        <x:v>2</x:v>
      </x:c>
      <x:c r="E6" s="44" t="str">
        <x:v>Key Positions</x:v>
      </x:c>
      <x:c r="F6" s="44" t="str">
        <x:v>The "Key Positions" are identified in Table 2-1, along with the associated Contract Line Item 
Number (CLIN), PWS sections/references, and position title:
[Key Position table extracted to 06A Key Positions &amp; PIR.]</x:v>
      </x:c>
      <x:c r="G6" s="44" t="str">
        <x:v>234-245</x:v>
      </x:c>
    </x:row>
    <x:row r="7">
      <x:c r="A7" s="48" t="str">
        <x:v>H-001</x:v>
      </x:c>
      <x:c r="B7" s="44" t="str">
        <x:v>PERFORMANCE INCENTIVE REDUCTION (PIR)</x:v>
      </x:c>
      <x:c r="C7" s="44" t="str">
        <x:v>01 May 2023</x:v>
      </x:c>
      <x:c r="D7" s="44" t="str">
        <x:v>3</x:v>
      </x:c>
      <x:c r="E7" s="44" t="str">
        <x:v>Evaluation Periods</x:v>
      </x:c>
      <x:c r="F7" s="44" t="str">
        <x:v>The SP retains the flexibility to use a single employee to fill up to two (2) Key Positions 
for up to 60 calendar days to cover training, vacations, or health issues if the individual has the qualifications set 
forth for those positions in the PWS. In rare cases, the Offeror may submit a request in writing to the CO for 
approval requesting an extension past 60 calendar days. When a vacancy occurs, for any reason, then the SP 
shall have a contingency plan for immediate coverage. Personnel occupying Key Positions shall not be cross-
utilized or reclassified just to cover the permanent vacancy to circumvent the 60-calendar day window; thereby, 
creating another vacant Key Position. Service requirements shall not be hindered due to vacancies. The CO may 
provide an exception to these Key Positions on a case-by-case basis. Results will be referenced in respective 
annual CPARS assessments.</x:v>
      </x:c>
      <x:c r="G7" s="44" t="str">
        <x:v>234-245</x:v>
      </x:c>
    </x:row>
    <x:row r="8">
      <x:c r="A8" s="48" t="str">
        <x:v>H-001</x:v>
      </x:c>
      <x:c r="B8" s="44" t="str">
        <x:v>PERFORMANCE INCENTIVE REDUCTION (PIR)</x:v>
      </x:c>
      <x:c r="C8" s="44" t="str">
        <x:v>01 May 2023</x:v>
      </x:c>
      <x:c r="D8" s="44" t="str">
        <x:v>4</x:v>
      </x:c>
      <x:c r="E8" s="44" t="str">
        <x:v>PIR Withholds</x:v>
      </x:c>
      <x:c r="F8" s="44" t="str">
        <x:v>A PIR is applied to the applicable CLINs when the SP is unable to fill a Key Position 
vacancy IAW this PIR. The PIR applies a negative incentive when Key Positions remain vacant for a period 
greater than sixty (60) calendar days and will be re-assessed every 30 calendar days until the Key Position is 
filled. If a position staffed by one employee performing multiple functions is vacant for a period greater than 60 
calendar days, a PIR will only be assessed for the one vacant position. The PIR will continue to be assessed for 
each additional 30-calendar day period the position(s) remain(s) unfilled. The value of each PIR, CLINs, and 
function is outlined below in Table 4-1. These values reflect the base period. The values for each option period 
through the life of the contract will include an escalation rate of 3% applied to the previous period's value.
[PIR amount table extracted to 06A Key Positions &amp; PIR.]
NOTE: For each 30-calendar day period when a Key Position is vacant, under-qualified (not possessing the 
necessary qualifications mandated by the PWS), or otherwise unable to perform work to the standards set forth 
in the PWS, a monetary PIR will be assessed on the SP's monthly invoice. Every 30 calendar days, the CO will 
identify any reduction(s) the SP will apply to the end of each month's invoice. The SP will be required to 
invoice for the CLIN amount less the PIR withhold.
FOR EXAMPLE: CLIN X001 is awarded for the price of $240,000.00 (lot) with a monthly breakdown of 
$20,000.00 per month including a Contract Manager function. The SP experiences a vacancy of one of the 
employees listed under the "Key Positions" section, and the vacancy is not filled within 60 calendar days. After 
the position has been vacant for 60 calendar days, the Government may assess the PIR at a price of $14,213.00 
per month until the SP fills the vacancy. The SP will continue to reduce their invoices by $14,213.00 per month 
until the vacancy is filled, and the CO acknowledges the position has been filled. Likewise, if multiple Key 
Positions are vacant for more than 60 calendar days, the SP will invoice for the CLIN price minus the respective 
PIR amount for those vacancies in the month occurring during the 61st calendar day of the vacancy, and the PIR 
amounts will add up based on how many key positions are vacant.
The SP may be charged for multiple CLINs and multiple PIR amounts if any Key Positions are left vacant, are 
under-qualified, or otherwise unable to perform work to the standards set forth in the PWS. In the highly 
unlikely scenario, the SP has vacancies in every Key Positions for all functions for a period of 60 calendar days, 
a PIR will be deducted for each position. Additionally, if the SP experiences a Service Summary failure that can 
be connected to the vacancy of a Key Position, they may also be assessed the amount of the PIR in addition to 
normal contract deficiency documentation (Corrective Action Report- CAR, Contractor Deficiency Report - 
CDR, Letter of Concern, and any contractual remedy).</x:v>
      </x:c>
      <x:c r="G8" s="44" t="str">
        <x:v>234-245</x:v>
      </x:c>
    </x:row>
    <x:row r="9">
      <x:c r="A9" s="48" t="str">
        <x:v>H-001</x:v>
      </x:c>
      <x:c r="B9" s="44" t="str">
        <x:v>PERFORMANCE INCENTIVE REDUCTION (PIR)</x:v>
      </x:c>
      <x:c r="C9" s="44" t="str">
        <x:v>01 May 2023</x:v>
      </x:c>
      <x:c r="D9" s="44" t="str">
        <x:v>5</x:v>
      </x:c>
      <x:c r="E9" s="44" t="str">
        <x:v>Contractor Manning Reports and Certification</x:v>
      </x:c>
      <x:c r="F9" s="44" t="str">
        <x:v>The SP shall certify monthly the status of Key Positions and 
shall disclose any vacant positions, positions manned by underqualified personnel, or positions with personnel 
otherwise unable to perform work to the standards set forth in the PWS. The Government reserves the right to 
enact the PIR, after the fact, should a circumstance of unreported vacancies, underqualified personnel, or 
personnel otherwise unable to perform work to the standards set forth in the PWS arise.
(End Clause)</x:v>
      </x:c>
      <x:c r="G9" s="44" t="str">
        <x:v>234-245</x:v>
      </x:c>
    </x:row>
    <x:row r="10">
      <x:c r="A10" s="48" t="str">
        <x:v>H-002</x:v>
      </x:c>
      <x:c r="B10" s="44" t="str">
        <x:v>INCENTIVE-OPTIONS</x:v>
      </x:c>
      <x:c r="C10" s="44" t="str">
        <x:v>01 May 2023</x:v>
      </x:c>
      <x:c r="D10" s="44" t="str">
        <x:v>1</x:v>
      </x:c>
      <x:c r="E10" s="44" t="str">
        <x:v>Incentive Options</x:v>
      </x:c>
      <x:c r="F10" s="44" t="str">
        <x:v>Incentive Options (IO) shall be available to the contractor for achieving satisfactory or better performance 
ratings during performance of this contract. The contractor shall be able to earn up to two twelve (12)-month 
IOs over a 3-year period, beginning with Option Year 1 and running through Option Year 3.</x:v>
      </x:c>
      <x:c r="G10" s="44" t="str">
        <x:v>245-246</x:v>
      </x:c>
    </x:row>
    <x:row r="11">
      <x:c r="A11" s="48" t="str">
        <x:v>H-002</x:v>
      </x:c>
      <x:c r="B11" s="44" t="str">
        <x:v>INCENTIVE-OPTIONS</x:v>
      </x:c>
      <x:c r="C11" s="44" t="str">
        <x:v>01 May 2023</x:v>
      </x:c>
      <x:c r="D11" s="44" t="str">
        <x:v>2</x:v>
      </x:c>
      <x:c r="E11" s="44" t="str">
        <x:v>Basis for Evaluation</x:v>
      </x:c>
      <x:c r="F11" s="44" t="str">
        <x:v>Determination to grant the IO shall be based solely on the annual CPARS ratings in the 
Past Performance Information Retrieval System (PPIRS).</x:v>
      </x:c>
      <x:c r="G11" s="44" t="str">
        <x:v>245-246</x:v>
      </x:c>
    </x:row>
    <x:row r="12">
      <x:c r="A12" s="48" t="str">
        <x:v>H-002</x:v>
      </x:c>
      <x:c r="B12" s="44" t="str">
        <x:v>INCENTIVE-OPTIONS</x:v>
      </x:c>
      <x:c r="C12" s="44" t="str">
        <x:v>01 May 2023</x:v>
      </x:c>
      <x:c r="D12" s="44" t="str">
        <x:v>3</x:v>
      </x:c>
      <x:c r="E12" s="44" t="str">
        <x:v>Determining Official</x:v>
      </x:c>
      <x:c r="F12" s="44" t="str">
        <x:v>The Contracting Officer (CO) in conjunction with the Program Manager (PM), will 
make a determination of the eligibility of the IO based on the decision points below. In matters where the CO 
and the PM do not agree, the CPARS Reviewing Official will review all recommendations and make the final 
decision.</x:v>
      </x:c>
      <x:c r="G12" s="44" t="str">
        <x:v>245-246</x:v>
      </x:c>
    </x:row>
    <x:row r="13">
      <x:c r="A13" s="48" t="str">
        <x:v>H-002</x:v>
      </x:c>
      <x:c r="B13" s="44" t="str">
        <x:v>INCENTIVE-OPTIONS</x:v>
      </x:c>
      <x:c r="C13" s="44" t="str">
        <x:v>01 May 2023</x:v>
      </x:c>
      <x:c r="D13" s="44" t="str">
        <x:v>4</x:v>
      </x:c>
      <x:c r="E13" s="44" t="str">
        <x:v>Timelines</x:v>
      </x:c>
      <x:c r="F13" s="44" t="str">
        <x:v>Within 10 calendar days from date of CPARS completion, the CO and PM shall determine at the 
specified decision points (end of Option Period 1 and end of Option Period 3), if an IO was earned based on the 
criterion stated below. If earned, the IO shall be available to be exercised IAW FAR clause 52.217-9.</x:v>
      </x:c>
      <x:c r="G13" s="44" t="str">
        <x:v>245-246</x:v>
      </x:c>
    </x:row>
    <x:row r="14">
      <x:c r="A14" s="48" t="str">
        <x:v>H-002</x:v>
      </x:c>
      <x:c r="B14" s="44" t="str">
        <x:v>INCENTIVE-OPTIONS</x:v>
      </x:c>
      <x:c r="C14" s="44" t="str">
        <x:v>01 May 2023</x:v>
      </x:c>
      <x:c r="D14" s="44" t="str">
        <x:v>5</x:v>
      </x:c>
      <x:c r="E14" s="44" t="str">
        <x:v>Monitoring of Performance</x:v>
      </x:c>
      <x:c r="F14" s="44" t="str">
        <x:v>Monitoring of the performance: Monitoring of performance ratings for purposes of earning the IO will start 
with the first exercised option year in the contract. By doing so, the contractor will have sufficient time in the 
basic contract period to resolve start-up issues, and to bring their program up to full capacity.</x:v>
      </x:c>
      <x:c r="G14" s="44" t="str">
        <x:v>245-246</x:v>
      </x:c>
    </x:row>
    <x:row r="15">
      <x:c r="A15" s="48" t="str">
        <x:v>H-002</x:v>
      </x:c>
      <x:c r="B15" s="44" t="str">
        <x:v>INCENTIVE-OPTIONS</x:v>
      </x:c>
      <x:c r="C15" s="44" t="str">
        <x:v>01 May 2023</x:v>
      </x:c>
      <x:c r="D15" s="44" t="str">
        <x:v>6</x:v>
      </x:c>
      <x:c r="E15" s="44" t="str">
        <x:v>Expected Ratings</x:v>
      </x:c>
      <x:c r="F15" s="44" t="str">
        <x:v>To earn either IO, the contractor shall achieve Satisfactory or better ratings in all CPARS 
rating areas at the end Option Year 1 and through the end Option Year 3 per the evaluation periods identified 
below.</x:v>
      </x:c>
      <x:c r="G15" s="44" t="str">
        <x:v>245-246</x:v>
      </x:c>
    </x:row>
    <x:row r="16">
      <x:c r="A16" s="48" t="str">
        <x:v>H-002</x:v>
      </x:c>
      <x:c r="B16" s="44" t="str">
        <x:v>INCENTIVE-OPTIONS</x:v>
      </x:c>
      <x:c r="C16" s="44" t="str">
        <x:v>01 May 2023</x:v>
      </x:c>
      <x:c r="D16" s="44" t="str">
        <x:v>7</x:v>
      </x:c>
      <x:c r="E16" s="44" t="str">
        <x:v>Conditions</x:v>
      </x:c>
      <x:c r="F16" s="44" t="str">
        <x:v>The contractor may become eligible for up to two IO's, if all regular options are exercised (Option 
1-4) and the requirements of earning the IOs are met. EXAMPLE: If the contractor fails to earn IO 1 during the 
first incentive option determination point, they will have another opportunity at the second incentive option 
determination point to ear IO 1 and IO 2 would no longer be eligible to be earned. The IO evaluation period will 
commence with completion of the first contract option period. The relationship between evaluation periods and 
IO periods is as follows:
Evaluation Period for Incentive Option Periods
The below dates are estimated at the time of the solicitation and will be updated at time of award.
Base - 1 Oct 24 - 31 Jul 25 (FY24)*
Option 1 - 1 Aug 25 - 31 Jul 26 (FY25) - First Incentive Option Determination Point*
Option 2 - 1 Aug 26 - 31 Jul 27 (FY26)*
Option 3 - 1 Aug 27 - 31 Jul 28 (FY27) - Second Incentive Option Determination Point*
Option 4 - 1 Aug 28 - 31 Jul 29 (FY28)*
Incentive Option 1 - 1 Aug 29 - 31 Jul 30 (FY29)*
Incentive Option 2 - 1 Aug 30 - 31 Jul 31 (FY30)*
*NOTE - The exercise of all IOs is contingent upon the requirements of FAR 17.207 and subject to the 
availability of funding.
(End Clause)</x:v>
      </x:c>
      <x:c r="G16" s="44" t="str">
        <x:v>245-246</x:v>
      </x:c>
    </x:row>
  </x:sheetData>
  <x:mergeCells>
    <x:mergeCell ref="A1:G1"/>
    <x:mergeCell ref="A2:G2"/>
  </x:mergeCells>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14" hidden="0" customWidth="1"/>
    <x:col min="3" max="3" width="62" hidden="0" customWidth="1"/>
    <x:col min="4" max="4" width="20" hidden="0" customWidth="1"/>
    <x:col min="5" max="5" width="16" hidden="0" customWidth="1"/>
  </x:cols>
  <x:sheetData>
    <x:row r="1" ht="28" customHeight="1">
      <x:c r="A1" s="4" t="str">
        <x:v>H-001 — Key Positions &amp; PIR Rates</x:v>
      </x:c>
      <x:c r="B1" s="4"/>
      <x:c r="C1" s="4"/>
      <x:c r="D1" s="4"/>
      <x:c r="E1" s="4"/>
    </x:row>
    <x:row r="2">
      <x:c r="A2" s="10" t="str">
        <x:v>Table 2-1 key positions and Table 4-1 monthly PIR amounts joined into one structured table.</x:v>
      </x:c>
      <x:c r="B2" s="10"/>
      <x:c r="C2" s="10"/>
      <x:c r="D2" s="10"/>
      <x:c r="E2" s="10"/>
    </x:row>
    <x:row r="4">
      <x:c r="A4" s="36" t="str">
        <x:v>CLIN</x:v>
      </x:c>
      <x:c r="B4" s="36" t="str">
        <x:v>PWS Section</x:v>
      </x:c>
      <x:c r="C4" s="36" t="str">
        <x:v>Key Position</x:v>
      </x:c>
      <x:c r="D4" s="36" t="str">
        <x:v>PIR Monthly Amount</x:v>
      </x:c>
      <x:c r="E4" s="36" t="str">
        <x:v>Source Pages</x:v>
      </x:c>
    </x:row>
    <x:row r="5">
      <x:c r="A5" s="48" t="str">
        <x:v>X001</x:v>
      </x:c>
      <x:c r="B5" s="44" t="str">
        <x:v>2</x:v>
      </x:c>
      <x:c r="C5" s="44" t="str">
        <x:v>Program Manager</x:v>
      </x:c>
      <x:c r="D5" s="51" t="n">
        <x:v>27200</x:v>
      </x:c>
      <x:c r="E5" s="44" t="str">
        <x:v>234, 240</x:v>
      </x:c>
    </x:row>
    <x:row r="6">
      <x:c r="A6" s="48" t="str">
        <x:v>X006</x:v>
      </x:c>
      <x:c r="B6" s="44" t="str">
        <x:v>3</x:v>
      </x:c>
      <x:c r="C6" s="44" t="str">
        <x:v>Transient Alert Chief</x:v>
      </x:c>
      <x:c r="D6" s="51" t="n">
        <x:v>12284.8</x:v>
      </x:c>
      <x:c r="E6" s="44" t="str">
        <x:v>234, 240</x:v>
      </x:c>
    </x:row>
    <x:row r="7">
      <x:c r="A7" s="48" t="str">
        <x:v>X006</x:v>
      </x:c>
      <x:c r="B7" s="44" t="str">
        <x:v>3</x:v>
      </x:c>
      <x:c r="C7" s="44" t="str">
        <x:v>Ground Support Equipment Technician</x:v>
      </x:c>
      <x:c r="D7" s="51" t="n">
        <x:v>12284.8</x:v>
      </x:c>
      <x:c r="E7" s="44" t="str">
        <x:v>234, 240</x:v>
      </x:c>
    </x:row>
    <x:row r="8">
      <x:c r="A8" s="48" t="str">
        <x:v>X008</x:v>
      </x:c>
      <x:c r="B8" s="44" t="str">
        <x:v>5</x:v>
      </x:c>
      <x:c r="C8" s="44" t="str">
        <x:v>Non-Appropriated Funds (NAF) Office Manager</x:v>
      </x:c>
      <x:c r="D8" s="51" t="n">
        <x:v>12600</x:v>
      </x:c>
      <x:c r="E8" s="44" t="str">
        <x:v>234, 240</x:v>
      </x:c>
    </x:row>
    <x:row r="9">
      <x:c r="A9" s="48" t="str">
        <x:v>X009</x:v>
      </x:c>
      <x:c r="B9" s="44" t="str">
        <x:v>7</x:v>
      </x:c>
      <x:c r="C9" s="44" t="str">
        <x:v>Cyber Operations (SCO) Lead Division Manager (DM)</x:v>
      </x:c>
      <x:c r="D9" s="51" t="n">
        <x:v>16960</x:v>
      </x:c>
      <x:c r="E9" s="44" t="str">
        <x:v>234, 240</x:v>
      </x:c>
    </x:row>
    <x:row r="10">
      <x:c r="A10" s="48" t="str">
        <x:v>X009</x:v>
      </x:c>
      <x:c r="B10" s="44" t="str">
        <x:v>7</x:v>
      </x:c>
      <x:c r="C10" s="44" t="str">
        <x:v>Information Systems Security Manager (ISSM)</x:v>
      </x:c>
      <x:c r="D10" s="51" t="n">
        <x:v>12320</x:v>
      </x:c>
      <x:c r="E10" s="44" t="str">
        <x:v>234, 240</x:v>
      </x:c>
    </x:row>
    <x:row r="11">
      <x:c r="A11" s="48" t="str">
        <x:v>X009</x:v>
      </x:c>
      <x:c r="B11" s="44" t="str">
        <x:v>7</x:v>
      </x:c>
      <x:c r="C11" s="44" t="str">
        <x:v>Information Systems Security Officer (ISSO)</x:v>
      </x:c>
      <x:c r="D11" s="51" t="n">
        <x:v>12320</x:v>
      </x:c>
      <x:c r="E11" s="44" t="str">
        <x:v>235, 241</x:v>
      </x:c>
    </x:row>
    <x:row r="12">
      <x:c r="A12" s="48" t="str">
        <x:v>X009</x:v>
      </x:c>
      <x:c r="B12" s="44" t="str">
        <x:v>7</x:v>
      </x:c>
      <x:c r="C12" s="44" t="str">
        <x:v>Risk Management Framework (RMF) Specialist</x:v>
      </x:c>
      <x:c r="D12" s="51" t="n">
        <x:v>12320</x:v>
      </x:c>
      <x:c r="E12" s="44" t="str">
        <x:v>235, 241</x:v>
      </x:c>
    </x:row>
    <x:row r="13">
      <x:c r="A13" s="48" t="str">
        <x:v>X009</x:v>
      </x:c>
      <x:c r="B13" s="44" t="str">
        <x:v>7</x:v>
      </x:c>
      <x:c r="C13" s="44" t="str">
        <x:v>Communications Security (COMSEC) Managers (2 positions)</x:v>
      </x:c>
      <x:c r="D13" s="51" t="n">
        <x:v>11417.6</x:v>
      </x:c>
      <x:c r="E13" s="44" t="str">
        <x:v>235, 241</x:v>
      </x:c>
    </x:row>
    <x:row r="14">
      <x:c r="A14" s="48" t="str">
        <x:v>X009</x:v>
      </x:c>
      <x:c r="B14" s="44" t="str">
        <x:v>7</x:v>
      </x:c>
      <x:c r="C14" s="44" t="str">
        <x:v>Local Registration Authority (LRA) Specialist</x:v>
      </x:c>
      <x:c r="D14" s="51" t="n">
        <x:v>12320</x:v>
      </x:c>
      <x:c r="E14" s="44" t="str">
        <x:v>235, 241</x:v>
      </x:c>
    </x:row>
    <x:row r="15">
      <x:c r="A15" s="48" t="str">
        <x:v>X009</x:v>
      </x:c>
      <x:c r="B15" s="44" t="str">
        <x:v>7</x:v>
      </x:c>
      <x:c r="C15" s="44" t="str">
        <x:v>Web/SharePoint Security Site Manager</x:v>
      </x:c>
      <x:c r="D15" s="51" t="n">
        <x:v>12022.4</x:v>
      </x:c>
      <x:c r="E15" s="44" t="str">
        <x:v>235, 241</x:v>
      </x:c>
    </x:row>
    <x:row r="16">
      <x:c r="A16" s="48" t="str">
        <x:v>X009</x:v>
      </x:c>
      <x:c r="B16" s="44" t="str">
        <x:v>7</x:v>
      </x:c>
      <x:c r="C16" s="44" t="str">
        <x:v>Network Engineer</x:v>
      </x:c>
      <x:c r="D16" s="51" t="n">
        <x:v>14096</x:v>
      </x:c>
      <x:c r="E16" s="44" t="str">
        <x:v>235, 241</x:v>
      </x:c>
    </x:row>
    <x:row r="17">
      <x:c r="A17" s="48" t="str">
        <x:v>X009</x:v>
      </x:c>
      <x:c r="B17" s="44" t="str">
        <x:v>7</x:v>
      </x:c>
      <x:c r="C17" s="44" t="str">
        <x:v>Lead Network Technician</x:v>
      </x:c>
      <x:c r="D17" s="51" t="n">
        <x:v>12230.4</x:v>
      </x:c>
      <x:c r="E17" s="44" t="str">
        <x:v>235, 241</x:v>
      </x:c>
    </x:row>
    <x:row r="18">
      <x:c r="A18" s="48" t="str">
        <x:v>X009</x:v>
      </x:c>
      <x:c r="B18" s="44" t="str">
        <x:v>7</x:v>
      </x:c>
      <x:c r="C18" s="44" t="str">
        <x:v>Lead Server Administrator</x:v>
      </x:c>
      <x:c r="D18" s="51" t="n">
        <x:v>18936</x:v>
      </x:c>
      <x:c r="E18" s="44" t="str">
        <x:v>235, 241</x:v>
      </x:c>
    </x:row>
    <x:row r="19">
      <x:c r="A19" s="48" t="str">
        <x:v>X009</x:v>
      </x:c>
      <x:c r="B19" s="44" t="str">
        <x:v>7</x:v>
      </x:c>
      <x:c r="C19" s="44" t="str">
        <x:v>Senior Project Manager</x:v>
      </x:c>
      <x:c r="D19" s="51" t="n">
        <x:v>20960</x:v>
      </x:c>
      <x:c r="E19" s="44" t="str">
        <x:v>235, 241</x:v>
      </x:c>
    </x:row>
    <x:row r="20">
      <x:c r="A20" s="48" t="str">
        <x:v>X009</x:v>
      </x:c>
      <x:c r="B20" s="44" t="str">
        <x:v>7</x:v>
      </x:c>
      <x:c r="C20" s="44" t="str">
        <x:v>Project Manager</x:v>
      </x:c>
      <x:c r="D20" s="51" t="n">
        <x:v>27200</x:v>
      </x:c>
      <x:c r="E20" s="44" t="str">
        <x:v>235, 241</x:v>
      </x:c>
    </x:row>
    <x:row r="21">
      <x:c r="A21" s="48" t="str">
        <x:v>X024</x:v>
      </x:c>
      <x:c r="B21" s="44" t="str">
        <x:v>10</x:v>
      </x:c>
      <x:c r="C21" s="44" t="str">
        <x:v>Real Property Manager</x:v>
      </x:c>
      <x:c r="D21" s="51" t="n">
        <x:v>14080</x:v>
      </x:c>
      <x:c r="E21" s="44" t="str">
        <x:v>235, 241</x:v>
      </x:c>
    </x:row>
    <x:row r="22">
      <x:c r="A22" s="48" t="str">
        <x:v>X026</x:v>
      </x:c>
      <x:c r="B22" s="44" t="str">
        <x:v>10</x:v>
      </x:c>
      <x:c r="C22" s="44" t="str">
        <x:v>Housing Referral Manager</x:v>
      </x:c>
      <x:c r="D22" s="51" t="n">
        <x:v>7883.2</x:v>
      </x:c>
      <x:c r="E22" s="44" t="str">
        <x:v>236, 241</x:v>
      </x:c>
    </x:row>
    <x:row r="23">
      <x:c r="A23" s="48" t="str">
        <x:v>X028</x:v>
      </x:c>
      <x:c r="B23" s="44" t="str">
        <x:v>10</x:v>
      </x:c>
      <x:c r="C23" s="44" t="str">
        <x:v>Environmental Flight Chief</x:v>
      </x:c>
      <x:c r="D23" s="51" t="n">
        <x:v>20000</x:v>
      </x:c>
      <x:c r="E23" s="44" t="str">
        <x:v>236, 241</x:v>
      </x:c>
    </x:row>
    <x:row r="24">
      <x:c r="A24" s="48" t="str">
        <x:v>X028</x:v>
      </x:c>
      <x:c r="B24" s="44" t="str">
        <x:v>10</x:v>
      </x:c>
      <x:c r="C24" s="44" t="str">
        <x:v>Hazardous Waste Program Manager</x:v>
      </x:c>
      <x:c r="D24" s="51" t="n">
        <x:v>18880</x:v>
      </x:c>
      <x:c r="E24" s="44" t="str">
        <x:v>236, 241</x:v>
      </x:c>
    </x:row>
    <x:row r="25">
      <x:c r="A25" s="48" t="str">
        <x:v>X029</x:v>
      </x:c>
      <x:c r="B25" s="44" t="str">
        <x:v>11</x:v>
      </x:c>
      <x:c r="C25" s="44" t="str">
        <x:v>Master Plumber</x:v>
      </x:c>
      <x:c r="D25" s="51" t="n">
        <x:v>7908.8</x:v>
      </x:c>
      <x:c r="E25" s="44" t="str">
        <x:v>236, 242</x:v>
      </x:c>
    </x:row>
    <x:row r="26">
      <x:c r="A26" s="48" t="str">
        <x:v>X029</x:v>
      </x:c>
      <x:c r="B26" s="44" t="str">
        <x:v>11</x:v>
      </x:c>
      <x:c r="C26" s="44" t="str">
        <x:v>Fire Alarm Technician</x:v>
      </x:c>
      <x:c r="D26" s="51" t="n">
        <x:v>7344</x:v>
      </x:c>
      <x:c r="E26" s="44" t="str">
        <x:v>236, 242</x:v>
      </x:c>
    </x:row>
    <x:row r="27">
      <x:c r="A27" s="48" t="str">
        <x:v>X029</x:v>
      </x:c>
      <x:c r="B27" s="44" t="str">
        <x:v>11</x:v>
      </x:c>
      <x:c r="C27" s="44" t="str">
        <x:v>Master Electrician</x:v>
      </x:c>
      <x:c r="D27" s="51" t="n">
        <x:v>11680</x:v>
      </x:c>
      <x:c r="E27" s="44" t="str">
        <x:v>236, 242</x:v>
      </x:c>
    </x:row>
    <x:row r="28">
      <x:c r="A28" s="48" t="str">
        <x:v>X029</x:v>
      </x:c>
      <x:c r="B28" s="44" t="str">
        <x:v>11</x:v>
      </x:c>
      <x:c r="C28" s="44" t="str">
        <x:v>Shop Industrial Control System Certification (ICS) Representative</x:v>
      </x:c>
      <x:c r="D28" s="51" t="n">
        <x:v>19680</x:v>
      </x:c>
      <x:c r="E28" s="44" t="str">
        <x:v>236, 242</x:v>
      </x:c>
    </x:row>
    <x:row r="29">
      <x:c r="A29" s="48" t="str">
        <x:v>X030</x:v>
      </x:c>
      <x:c r="B29" s="44" t="str">
        <x:v>11</x:v>
      </x:c>
      <x:c r="C29" s="44" t="str">
        <x:v>Operations Engineering -Civil Engineer</x:v>
      </x:c>
      <x:c r="D29" s="51" t="n">
        <x:v>23840</x:v>
      </x:c>
      <x:c r="E29" s="44" t="str">
        <x:v>236, 242</x:v>
      </x:c>
    </x:row>
    <x:row r="30">
      <x:c r="A30" s="48" t="str">
        <x:v>X030</x:v>
      </x:c>
      <x:c r="B30" s="44" t="str">
        <x:v>11</x:v>
      </x:c>
      <x:c r="C30" s="44" t="str">
        <x:v>Operations Engineering -Mechanical Engineer</x:v>
      </x:c>
      <x:c r="D30" s="51" t="n">
        <x:v>23680</x:v>
      </x:c>
      <x:c r="E30" s="44" t="str">
        <x:v>236, 242</x:v>
      </x:c>
    </x:row>
    <x:row r="31">
      <x:c r="A31" s="48" t="str">
        <x:v>X030</x:v>
      </x:c>
      <x:c r="B31" s="44" t="str">
        <x:v>11</x:v>
      </x:c>
      <x:c r="C31" s="44" t="str">
        <x:v>Operations Engineering -Electrical Engineer</x:v>
      </x:c>
      <x:c r="D31" s="51" t="n">
        <x:v>16320</x:v>
      </x:c>
      <x:c r="E31" s="44" t="str">
        <x:v>236, 242</x:v>
      </x:c>
    </x:row>
    <x:row r="32">
      <x:c r="A32" s="48" t="str">
        <x:v>X030</x:v>
      </x:c>
      <x:c r="B32" s="44" t="str">
        <x:v>11</x:v>
      </x:c>
      <x:c r="C32" s="44" t="str">
        <x:v>Operations Engineering Industrial Engineer</x:v>
      </x:c>
      <x:c r="D32" s="51" t="n">
        <x:v>21600</x:v>
      </x:c>
      <x:c r="E32" s="44" t="str">
        <x:v>236, 242</x:v>
      </x:c>
    </x:row>
    <x:row r="33">
      <x:c r="A33" s="48" t="str">
        <x:v>X029</x:v>
      </x:c>
      <x:c r="B33" s="44" t="str">
        <x:v>11</x:v>
      </x:c>
      <x:c r="C33" s="44" t="str">
        <x:v>Operations Engineering -Electrical Technician</x:v>
      </x:c>
      <x:c r="D33" s="51" t="n">
        <x:v>10240</x:v>
      </x:c>
      <x:c r="E33" s="44" t="str">
        <x:v>237, 242</x:v>
      </x:c>
    </x:row>
    <x:row r="34">
      <x:c r="A34" s="48" t="str">
        <x:v>X029</x:v>
      </x:c>
      <x:c r="B34" s="44" t="str">
        <x:v>11</x:v>
      </x:c>
      <x:c r="C34" s="44" t="str">
        <x:v>Operations Engineering -Structural Technician</x:v>
      </x:c>
      <x:c r="D34" s="51" t="n">
        <x:v>12640</x:v>
      </x:c>
      <x:c r="E34" s="44" t="str">
        <x:v>237, 242</x:v>
      </x:c>
    </x:row>
    <x:row r="35">
      <x:c r="A35" s="48" t="str">
        <x:v>X029</x:v>
      </x:c>
      <x:c r="B35" s="44" t="str">
        <x:v>11</x:v>
      </x:c>
      <x:c r="C35" s="44" t="str">
        <x:v>Operations Engineering -Mechanical Plumbing Technician</x:v>
      </x:c>
      <x:c r="D35" s="51" t="n">
        <x:v>10080</x:v>
      </x:c>
      <x:c r="E35" s="44" t="str">
        <x:v>237, 242</x:v>
      </x:c>
    </x:row>
    <x:row r="36">
      <x:c r="A36" s="48" t="str">
        <x:v>X035</x:v>
      </x:c>
      <x:c r="B36" s="44" t="str">
        <x:v>11</x:v>
      </x:c>
      <x:c r="C36" s="44" t="str">
        <x:v>Operations Engineering -Mechanical HVAC Technician</x:v>
      </x:c>
      <x:c r="D36" s="51" t="n">
        <x:v>12000</x:v>
      </x:c>
      <x:c r="E36" s="44" t="str">
        <x:v>237, 242</x:v>
      </x:c>
    </x:row>
    <x:row r="37">
      <x:c r="A37" s="48" t="str">
        <x:v>X031</x:v>
      </x:c>
      <x:c r="B37" s="44" t="str">
        <x:v>11</x:v>
      </x:c>
      <x:c r="C37" s="44" t="str">
        <x:v>Operations Engineering -Pavement Technician</x:v>
      </x:c>
      <x:c r="D37" s="51" t="n">
        <x:v>7264</x:v>
      </x:c>
      <x:c r="E37" s="44" t="str">
        <x:v>237, 242</x:v>
      </x:c>
    </x:row>
    <x:row r="38">
      <x:c r="A38" s="48" t="str">
        <x:v>X029</x:v>
      </x:c>
      <x:c r="B38" s="44" t="str">
        <x:v>11</x:v>
      </x:c>
      <x:c r="C38" s="44" t="str">
        <x:v>Operations Engineering -Engineering Technician</x:v>
      </x:c>
      <x:c r="D38" s="51" t="n">
        <x:v>10240</x:v>
      </x:c>
      <x:c r="E38" s="44" t="str">
        <x:v>237, 242</x:v>
      </x:c>
    </x:row>
    <x:row r="39">
      <x:c r="A39" s="48" t="str">
        <x:v>X030</x:v>
      </x:c>
      <x:c r="B39" s="44" t="str">
        <x:v>11</x:v>
      </x:c>
      <x:c r="C39" s="44" t="str">
        <x:v>Operations Manager</x:v>
      </x:c>
      <x:c r="D39" s="51" t="n">
        <x:v>16800</x:v>
      </x:c>
      <x:c r="E39" s="44" t="str">
        <x:v>237, 243</x:v>
      </x:c>
    </x:row>
    <x:row r="40">
      <x:c r="A40" s="48" t="str">
        <x:v>X029</x:v>
      </x:c>
      <x:c r="B40" s="44" t="str">
        <x:v>11</x:v>
      </x:c>
      <x:c r="C40" s="44" t="str">
        <x:v>Aircraft Arresting Systems/Power Production Specialist</x:v>
      </x:c>
      <x:c r="D40" s="51" t="n">
        <x:v>11286.4</x:v>
      </x:c>
      <x:c r="E40" s="44" t="str">
        <x:v>237, 243</x:v>
      </x:c>
    </x:row>
    <x:row r="41">
      <x:c r="A41" s="48" t="str">
        <x:v>X039</x:v>
      </x:c>
      <x:c r="B41" s="44" t="str">
        <x:v>12</x:v>
      </x:c>
      <x:c r="C41" s="44" t="str">
        <x:v>Civil Engineering Manager</x:v>
      </x:c>
      <x:c r="D41" s="51" t="n">
        <x:v>26240</x:v>
      </x:c>
      <x:c r="E41" s="44" t="str">
        <x:v>237, 243</x:v>
      </x:c>
    </x:row>
    <x:row r="42">
      <x:c r="A42" s="48" t="str">
        <x:v>X039</x:v>
      </x:c>
      <x:c r="B42" s="44" t="str">
        <x:v>12</x:v>
      </x:c>
      <x:c r="C42" s="44" t="str">
        <x:v>Civil Engineer</x:v>
      </x:c>
      <x:c r="D42" s="51" t="n">
        <x:v>19360</x:v>
      </x:c>
      <x:c r="E42" s="44" t="str">
        <x:v>237, 243</x:v>
      </x:c>
    </x:row>
    <x:row r="43">
      <x:c r="A43" s="48" t="str">
        <x:v>X039</x:v>
      </x:c>
      <x:c r="B43" s="44" t="str">
        <x:v>12</x:v>
      </x:c>
      <x:c r="C43" s="44" t="str">
        <x:v>Mechanical Engineer</x:v>
      </x:c>
      <x:c r="D43" s="51" t="n">
        <x:v>20800</x:v>
      </x:c>
      <x:c r="E43" s="44" t="str">
        <x:v>237, 243</x:v>
      </x:c>
    </x:row>
    <x:row r="44">
      <x:c r="A44" s="48" t="str">
        <x:v>X039</x:v>
      </x:c>
      <x:c r="B44" s="44" t="str">
        <x:v>12</x:v>
      </x:c>
      <x:c r="C44" s="44" t="str">
        <x:v>Electrical Engineer</x:v>
      </x:c>
      <x:c r="D44" s="51" t="n">
        <x:v>20320</x:v>
      </x:c>
      <x:c r="E44" s="44" t="str">
        <x:v>238, 243</x:v>
      </x:c>
    </x:row>
    <x:row r="45">
      <x:c r="A45" s="48" t="str">
        <x:v>X039</x:v>
      </x:c>
      <x:c r="B45" s="44" t="str">
        <x:v>12</x:v>
      </x:c>
      <x:c r="C45" s="44" t="str">
        <x:v>Architect</x:v>
      </x:c>
      <x:c r="D45" s="51" t="n">
        <x:v>23360</x:v>
      </x:c>
      <x:c r="E45" s="44" t="str">
        <x:v>238, 243</x:v>
      </x:c>
    </x:row>
    <x:row r="46">
      <x:c r="A46" s="48" t="str">
        <x:v>X040</x:v>
      </x:c>
      <x:c r="B46" s="44" t="str">
        <x:v>12</x:v>
      </x:c>
      <x:c r="C46" s="44" t="str">
        <x:v>Base Energy Manager</x:v>
      </x:c>
      <x:c r="D46" s="51" t="n">
        <x:v>26560</x:v>
      </x:c>
      <x:c r="E46" s="44" t="str">
        <x:v>238, 243</x:v>
      </x:c>
    </x:row>
    <x:row r="47">
      <x:c r="A47" s="48" t="str">
        <x:v>X041</x:v>
      </x:c>
      <x:c r="B47" s="44" t="str">
        <x:v>12</x:v>
      </x:c>
      <x:c r="C47" s="44" t="str">
        <x:v>IGI&amp;S/GeoBase Manager</x:v>
      </x:c>
      <x:c r="D47" s="51" t="n">
        <x:v>6480</x:v>
      </x:c>
      <x:c r="E47" s="44" t="str">
        <x:v>238, 243</x:v>
      </x:c>
    </x:row>
    <x:row r="48">
      <x:c r="A48" s="48" t="str">
        <x:v>X039</x:v>
      </x:c>
      <x:c r="B48" s="44" t="str">
        <x:v>12</x:v>
      </x:c>
      <x:c r="C48" s="44" t="str">
        <x:v>Construction Managers *Positions should be critical if manning is reduced below 2 persons</x:v>
      </x:c>
      <x:c r="D48" s="51" t="n">
        <x:v>22080</x:v>
      </x:c>
      <x:c r="E48" s="44" t="str">
        <x:v>238, 243</x:v>
      </x:c>
    </x:row>
    <x:row r="49">
      <x:c r="A49" s="48" t="str">
        <x:v>X042</x:v>
      </x:c>
      <x:c r="B49" s="44" t="str">
        <x:v>14</x:v>
      </x:c>
      <x:c r="C49" s="44" t="str">
        <x:v>Installation Emergency Manager/Emergency Operations Center (EOC) Manager</x:v>
      </x:c>
      <x:c r="D49" s="51" t="n">
        <x:v>26240</x:v>
      </x:c>
      <x:c r="E49" s="44" t="str">
        <x:v>238, 243</x:v>
      </x:c>
    </x:row>
    <x:row r="50">
      <x:c r="A50" s="48" t="str">
        <x:v>X042</x:v>
      </x:c>
      <x:c r="B50" s="44" t="str">
        <x:v>14</x:v>
      </x:c>
      <x:c r="C50" s="44" t="str">
        <x:v>Installation Planner/Emergency Support Function (ESF-5)</x:v>
      </x:c>
      <x:c r="D50" s="51" t="n">
        <x:v>19200</x:v>
      </x:c>
      <x:c r="E50" s="44" t="str">
        <x:v>238, 243</x:v>
      </x:c>
    </x:row>
    <x:row r="51">
      <x:c r="A51" s="48" t="str">
        <x:v>X042</x:v>
      </x:c>
      <x:c r="B51" s="44" t="str">
        <x:v>14</x:v>
      </x:c>
      <x:c r="C51" s="44" t="str">
        <x:v>Information Systems Analyst/Operator</x:v>
      </x:c>
      <x:c r="D51" s="51" t="n">
        <x:v>17120</x:v>
      </x:c>
      <x:c r="E51" s="44" t="str">
        <x:v>238, 243</x:v>
      </x:c>
    </x:row>
    <x:row r="52">
      <x:c r="A52" s="48" t="str">
        <x:v>X042</x:v>
      </x:c>
      <x:c r="B52" s="44" t="str">
        <x:v>14</x:v>
      </x:c>
      <x:c r="C52" s="44" t="str">
        <x:v>Logistics Section Member</x:v>
      </x:c>
      <x:c r="D52" s="51" t="n">
        <x:v>15520</x:v>
      </x:c>
      <x:c r="E52" s="44" t="str">
        <x:v>238, 244</x:v>
      </x:c>
    </x:row>
    <x:row r="53">
      <x:c r="A53" s="48" t="str">
        <x:v>X042</x:v>
      </x:c>
      <x:c r="B53" s="44" t="str">
        <x:v>14</x:v>
      </x:c>
      <x:c r="C53" s="44" t="str">
        <x:v>Education and Training Section Member</x:v>
      </x:c>
      <x:c r="D53" s="51" t="n">
        <x:v>13440</x:v>
      </x:c>
      <x:c r="E53" s="44" t="str">
        <x:v>238, 244</x:v>
      </x:c>
    </x:row>
    <x:row r="54">
      <x:c r="A54" s="48" t="str">
        <x:v>X042</x:v>
      </x:c>
      <x:c r="B54" s="44" t="str">
        <x:v>14</x:v>
      </x:c>
      <x:c r="C54" s="44" t="str">
        <x:v>Operations Section Member</x:v>
      </x:c>
      <x:c r="D54" s="51" t="n">
        <x:v>13440</x:v>
      </x:c>
      <x:c r="E54" s="44" t="str">
        <x:v>238, 244</x:v>
      </x:c>
    </x:row>
    <x:row r="55">
      <x:c r="A55" s="48" t="str">
        <x:v>X046</x:v>
      </x:c>
      <x:c r="B55" s="44" t="str">
        <x:v>21</x:v>
      </x:c>
      <x:c r="C55" s="44" t="str">
        <x:v>Airfield Manager</x:v>
      </x:c>
      <x:c r="D55" s="51" t="n">
        <x:v>16160</x:v>
      </x:c>
      <x:c r="E55" s="44" t="str">
        <x:v>239, 244</x:v>
      </x:c>
    </x:row>
    <x:row r="56">
      <x:c r="A56" s="48" t="str">
        <x:v>X046</x:v>
      </x:c>
      <x:c r="B56" s="44" t="str">
        <x:v>21</x:v>
      </x:c>
      <x:c r="C56" s="44" t="str">
        <x:v>Assistant Airfield Manager</x:v>
      </x:c>
      <x:c r="D56" s="51" t="n">
        <x:v>14400</x:v>
      </x:c>
      <x:c r="E56" s="44" t="str">
        <x:v>239, 244</x:v>
      </x:c>
    </x:row>
    <x:row r="57">
      <x:c r="A57" s="48" t="str">
        <x:v>X047</x:v>
      </x:c>
      <x:c r="B57" s="44" t="str">
        <x:v>23</x:v>
      </x:c>
      <x:c r="C57" s="44" t="str">
        <x:v>Supply Chain Manager</x:v>
      </x:c>
      <x:c r="D57" s="51" t="n">
        <x:v>15360</x:v>
      </x:c>
      <x:c r="E57" s="44" t="str">
        <x:v>239, 244</x:v>
      </x:c>
    </x:row>
    <x:row r="58">
      <x:c r="A58" s="48" t="str">
        <x:v>X047</x:v>
      </x:c>
      <x:c r="B58" s="44" t="str">
        <x:v>23</x:v>
      </x:c>
      <x:c r="C58" s="44" t="str">
        <x:v>Material Management and Distribution Supervisor</x:v>
      </x:c>
      <x:c r="D58" s="51" t="n">
        <x:v>14400</x:v>
      </x:c>
      <x:c r="E58" s="44" t="str">
        <x:v>239, 244</x:v>
      </x:c>
    </x:row>
    <x:row r="59">
      <x:c r="A59" s="48" t="str">
        <x:v>X047</x:v>
      </x:c>
      <x:c r="B59" s="44" t="str">
        <x:v>23</x:v>
      </x:c>
      <x:c r="C59" s="44" t="str">
        <x:v>Supply Technician, Chief Inspector</x:v>
      </x:c>
      <x:c r="D59" s="51" t="n">
        <x:v>9280</x:v>
      </x:c>
      <x:c r="E59" s="44" t="str">
        <x:v>239, 244</x:v>
      </x:c>
    </x:row>
    <x:row r="60">
      <x:c r="A60" s="48" t="str">
        <x:v>X051</x:v>
      </x:c>
      <x:c r="B60" s="44" t="str">
        <x:v>23</x:v>
      </x:c>
      <x:c r="C60" s="44" t="str">
        <x:v>Senior Munitions Inspector</x:v>
      </x:c>
      <x:c r="D60" s="51" t="n">
        <x:v>14880</x:v>
      </x:c>
      <x:c r="E60" s="44" t="str">
        <x:v>239, 244</x:v>
      </x:c>
    </x:row>
    <x:row r="61">
      <x:c r="A61" s="48" t="str">
        <x:v>X055</x:v>
      </x:c>
      <x:c r="B61" s="44" t="str">
        <x:v>25</x:v>
      </x:c>
      <x:c r="C61" s="44" t="str">
        <x:v>Vehicle Management Managers (2 Positions)</x:v>
      </x:c>
      <x:c r="D61" s="51" t="n">
        <x:v>16160</x:v>
      </x:c>
      <x:c r="E61" s="44" t="str">
        <x:v>239, 244</x:v>
      </x:c>
    </x:row>
    <x:row r="62">
      <x:c r="A62" s="48" t="str">
        <x:v>X058</x:v>
      </x:c>
      <x:c r="B62" s="44" t="str">
        <x:v>28</x:v>
      </x:c>
      <x:c r="C62" s="44" t="str">
        <x:v>Fitness Center Supervisor/Manager</x:v>
      </x:c>
      <x:c r="D62" s="51" t="n">
        <x:v>9632</x:v>
      </x:c>
      <x:c r="E62" s="44" t="str">
        <x:v>239, 244</x:v>
      </x:c>
    </x:row>
    <x:row r="63">
      <x:c r="A63" s="48" t="str">
        <x:v>X058</x:v>
      </x:c>
      <x:c r="B63" s="44" t="str">
        <x:v>28</x:v>
      </x:c>
      <x:c r="C63" s="44" t="str">
        <x:v>Personal Trainers (2 Positions)</x:v>
      </x:c>
      <x:c r="D63" s="51" t="n">
        <x:v>5248</x:v>
      </x:c>
      <x:c r="E63" s="44" t="str">
        <x:v>239, 244</x:v>
      </x:c>
    </x:row>
    <x:row r="64">
      <x:c r="A64" s="48" t="str">
        <x:v>X059</x:v>
      </x:c>
      <x:c r="B64" s="44" t="str">
        <x:v>30</x:v>
      </x:c>
      <x:c r="C64" s="44" t="str">
        <x:v>Base Training Manager</x:v>
      </x:c>
      <x:c r="D64" s="51" t="n">
        <x:v>14128</x:v>
      </x:c>
      <x:c r="E64" s="44" t="str">
        <x:v>239, 244</x:v>
      </x:c>
    </x:row>
    <x:row r="65">
      <x:c r="A65" s="48" t="str">
        <x:v>X059</x:v>
      </x:c>
      <x:c r="B65" s="44" t="str">
        <x:v>30</x:v>
      </x:c>
      <x:c r="C65" s="44" t="str">
        <x:v>Personnel Systems Managers (2 Positions)</x:v>
      </x:c>
      <x:c r="D65" s="51" t="n">
        <x:v>8496</x:v>
      </x:c>
      <x:c r="E65" s="44" t="str">
        <x:v>239, 244</x:v>
      </x:c>
    </x:row>
    <x:row r="66">
      <x:c r="A66" s="48" t="str">
        <x:v>X060</x:v>
      </x:c>
      <x:c r="B66" s="44" t="str">
        <x:v>32</x:v>
      </x:c>
      <x:c r="C66" s="44" t="str">
        <x:v>Weather Supervisor</x:v>
      </x:c>
      <x:c r="D66" s="51" t="n">
        <x:v>13600</x:v>
      </x:c>
      <x:c r="E66" s="44" t="str">
        <x:v>240, 245</x:v>
      </x:c>
    </x:row>
  </x:sheetData>
  <x:mergeCells>
    <x:mergeCell ref="A1:E1"/>
    <x:mergeCell ref="A2:E2"/>
  </x:mergeCells>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66" hidden="0" customWidth="1"/>
    <x:col min="3" max="3" width="30" hidden="0" customWidth="1"/>
    <x:col min="4" max="4" width="18" hidden="0" customWidth="1"/>
    <x:col min="5" max="5" width="28" hidden="0" customWidth="1"/>
    <x:col min="6" max="6" width="10" hidden="0" customWidth="1"/>
    <x:col min="7" max="7" width="38" hidden="0" customWidth="1"/>
    <x:col min="8" max="8" width="12" hidden="0" customWidth="1"/>
  </x:cols>
  <x:sheetData>
    <x:row r="1" ht="28" customHeight="1">
      <x:c r="A1" s="4" t="str">
        <x:v>Contract Clauses &amp; Provisions</x:v>
      </x:c>
      <x:c r="B1" s="4"/>
      <x:c r="C1" s="4"/>
      <x:c r="D1" s="4"/>
      <x:c r="E1" s="4"/>
      <x:c r="F1" s="4"/>
      <x:c r="G1" s="4"/>
      <x:c r="H1" s="4"/>
    </x:row>
    <x:row r="2">
      <x:c r="A2" s="10" t="str">
        <x:v>Clause titles are separated from Alternate / Deviation qualifiers for cleaner analysis.</x:v>
      </x:c>
      <x:c r="B2" s="10"/>
      <x:c r="C2" s="10"/>
      <x:c r="D2" s="10"/>
      <x:c r="E2" s="10"/>
      <x:c r="F2" s="10"/>
      <x:c r="G2" s="10"/>
      <x:c r="H2" s="10"/>
    </x:row>
    <x:row r="4">
      <x:c r="A4" s="36" t="str">
        <x:v>Clause / Provision</x:v>
      </x:c>
      <x:c r="B4" s="36" t="str">
        <x:v>Title</x:v>
      </x:c>
      <x:c r="C4" s="36" t="str">
        <x:v>Alternate / Deviation</x:v>
      </x:c>
      <x:c r="D4" s="36" t="str">
        <x:v>Effective Date</x:v>
      </x:c>
      <x:c r="E4" s="36" t="str">
        <x:v>Incorporation</x:v>
      </x:c>
      <x:c r="F4" s="36" t="str">
        <x:v>Section</x:v>
      </x:c>
      <x:c r="G4" s="36" t="str">
        <x:v>Section Description</x:v>
      </x:c>
      <x:c r="H4" s="36" t="str">
        <x:v>Source Page</x:v>
      </x:c>
    </x:row>
    <x:row r="5">
      <x:c r="A5" s="48" t="str">
        <x:v>52.246-2</x:v>
      </x:c>
      <x:c r="B5" s="44" t="str">
        <x:v>Inspection of Supplies-Fixed-Price.</x:v>
      </x:c>
      <x:c r="C5" s="44" t="str"/>
      <x:c r="D5" s="44" t="str">
        <x:v>Aug 1996</x:v>
      </x:c>
      <x:c r="E5" s="44" t="str">
        <x:v>Incorporated by Reference</x:v>
      </x:c>
      <x:c r="F5" s="44" t="str">
        <x:v>E</x:v>
      </x:c>
      <x:c r="G5" s="44" t="str">
        <x:v>Inspection &amp; Acceptance</x:v>
      </x:c>
      <x:c r="H5" s="44" t="n">
        <x:v>82</x:v>
      </x:c>
    </x:row>
    <x:row r="6">
      <x:c r="A6" s="48" t="str">
        <x:v>52.246-3</x:v>
      </x:c>
      <x:c r="B6" s="44" t="str">
        <x:v>Inspection of Supplies-Cost-Reimbursement.</x:v>
      </x:c>
      <x:c r="C6" s="44" t="str"/>
      <x:c r="D6" s="44" t="str">
        <x:v>May 2001</x:v>
      </x:c>
      <x:c r="E6" s="44" t="str">
        <x:v>Incorporated by Reference</x:v>
      </x:c>
      <x:c r="F6" s="44" t="str">
        <x:v>E</x:v>
      </x:c>
      <x:c r="G6" s="44" t="str">
        <x:v>Inspection &amp; Acceptance</x:v>
      </x:c>
      <x:c r="H6" s="44" t="n">
        <x:v>82</x:v>
      </x:c>
    </x:row>
    <x:row r="7">
      <x:c r="A7" s="48" t="str">
        <x:v>52.246-4</x:v>
      </x:c>
      <x:c r="B7" s="44" t="str">
        <x:v>Inspection of Services-Fixed-Price.</x:v>
      </x:c>
      <x:c r="C7" s="44" t="str"/>
      <x:c r="D7" s="44" t="str">
        <x:v>Aug 1996</x:v>
      </x:c>
      <x:c r="E7" s="44" t="str">
        <x:v>Incorporated by Reference</x:v>
      </x:c>
      <x:c r="F7" s="44" t="str">
        <x:v>E</x:v>
      </x:c>
      <x:c r="G7" s="44" t="str">
        <x:v>Inspection &amp; Acceptance</x:v>
      </x:c>
      <x:c r="H7" s="44" t="n">
        <x:v>82</x:v>
      </x:c>
    </x:row>
    <x:row r="8">
      <x:c r="A8" s="48" t="str">
        <x:v>52.246-5</x:v>
      </x:c>
      <x:c r="B8" s="44" t="str">
        <x:v>Inspection of Services-Cost-Reimbursement.</x:v>
      </x:c>
      <x:c r="C8" s="44" t="str"/>
      <x:c r="D8" s="44" t="str">
        <x:v>Apr 1984</x:v>
      </x:c>
      <x:c r="E8" s="44" t="str">
        <x:v>Incorporated by Reference</x:v>
      </x:c>
      <x:c r="F8" s="44" t="str">
        <x:v>E</x:v>
      </x:c>
      <x:c r="G8" s="44" t="str">
        <x:v>Inspection &amp; Acceptance</x:v>
      </x:c>
      <x:c r="H8" s="44" t="n">
        <x:v>82</x:v>
      </x:c>
    </x:row>
    <x:row r="9">
      <x:c r="A9" s="48" t="str">
        <x:v>52.246-12</x:v>
      </x:c>
      <x:c r="B9" s="44" t="str">
        <x:v>Inspection of Construction.</x:v>
      </x:c>
      <x:c r="C9" s="44" t="str"/>
      <x:c r="D9" s="44" t="str">
        <x:v>Aug 1996</x:v>
      </x:c>
      <x:c r="E9" s="44" t="str">
        <x:v>Incorporated by Reference</x:v>
      </x:c>
      <x:c r="F9" s="44" t="str">
        <x:v>E</x:v>
      </x:c>
      <x:c r="G9" s="44" t="str">
        <x:v>Inspection &amp; Acceptance</x:v>
      </x:c>
      <x:c r="H9" s="44" t="n">
        <x:v>82</x:v>
      </x:c>
    </x:row>
    <x:row r="10">
      <x:c r="A10" s="48" t="str">
        <x:v>52.246-16</x:v>
      </x:c>
      <x:c r="B10" s="44" t="str">
        <x:v>Responsibility for Supplies.</x:v>
      </x:c>
      <x:c r="C10" s="44" t="str"/>
      <x:c r="D10" s="44" t="str">
        <x:v>Apr 1984</x:v>
      </x:c>
      <x:c r="E10" s="44" t="str">
        <x:v>Incorporated by Reference</x:v>
      </x:c>
      <x:c r="F10" s="44" t="str">
        <x:v>E</x:v>
      </x:c>
      <x:c r="G10" s="44" t="str">
        <x:v>Inspection &amp; Acceptance</x:v>
      </x:c>
      <x:c r="H10" s="44" t="n">
        <x:v>82</x:v>
      </x:c>
    </x:row>
    <x:row r="11">
      <x:c r="A11" s="48" t="str">
        <x:v>252.245-7001</x:v>
      </x:c>
      <x:c r="B11" s="44" t="str">
        <x:v>Tagging, Labeling, and Marking of Government-Furnished Property.</x:v>
      </x:c>
      <x:c r="C11" s="44" t="str"/>
      <x:c r="D11" s="44" t="str">
        <x:v>Apr 2012</x:v>
      </x:c>
      <x:c r="E11" s="44" t="str">
        <x:v>Incorporated by Reference</x:v>
      </x:c>
      <x:c r="F11" s="44" t="str">
        <x:v>E</x:v>
      </x:c>
      <x:c r="G11" s="44" t="str">
        <x:v>Inspection &amp; Acceptance</x:v>
      </x:c>
      <x:c r="H11" s="44" t="n">
        <x:v>82</x:v>
      </x:c>
    </x:row>
    <x:row r="12">
      <x:c r="A12" s="48" t="str">
        <x:v>52.242-15</x:v>
      </x:c>
      <x:c r="B12" s="44" t="str">
        <x:v>Stop-Work Order.</x:v>
      </x:c>
      <x:c r="C12" s="44" t="str">
        <x:v>Alternate I</x:v>
      </x:c>
      <x:c r="D12" s="44" t="str">
        <x:v>Apr 1984</x:v>
      </x:c>
      <x:c r="E12" s="44" t="str">
        <x:v>Incorporated by Reference</x:v>
      </x:c>
      <x:c r="F12" s="44" t="str">
        <x:v>F</x:v>
      </x:c>
      <x:c r="G12" s="44" t="str">
        <x:v>Deliveries or Performance</x:v>
      </x:c>
      <x:c r="H12" s="44" t="n">
        <x:v>228</x:v>
      </x:c>
    </x:row>
    <x:row r="13">
      <x:c r="A13" s="48" t="str">
        <x:v>52.247-34</x:v>
      </x:c>
      <x:c r="B13" s="44" t="str">
        <x:v>F.o.b. Destination.</x:v>
      </x:c>
      <x:c r="C13" s="44" t="str"/>
      <x:c r="D13" s="44" t="str">
        <x:v>Nov 1991</x:v>
      </x:c>
      <x:c r="E13" s="44" t="str">
        <x:v>Incorporated by Reference</x:v>
      </x:c>
      <x:c r="F13" s="44" t="str">
        <x:v>F</x:v>
      </x:c>
      <x:c r="G13" s="44" t="str">
        <x:v>Deliveries or Performance</x:v>
      </x:c>
      <x:c r="H13" s="44" t="n">
        <x:v>228</x:v>
      </x:c>
    </x:row>
    <x:row r="14">
      <x:c r="A14" s="48" t="str">
        <x:v>252.247-7023</x:v>
      </x:c>
      <x:c r="B14" s="44" t="str">
        <x:v>Transportation of Supplies by Sea.</x:v>
      </x:c>
      <x:c r="C14" s="44" t="str"/>
      <x:c r="D14" s="44" t="str">
        <x:v>Feb 2019</x:v>
      </x:c>
      <x:c r="E14" s="44" t="str">
        <x:v>Incorporated by Reference</x:v>
      </x:c>
      <x:c r="F14" s="44" t="str">
        <x:v>F</x:v>
      </x:c>
      <x:c r="G14" s="44" t="str">
        <x:v>Deliveries or Performance</x:v>
      </x:c>
      <x:c r="H14" s="44" t="n">
        <x:v>229</x:v>
      </x:c>
    </x:row>
    <x:row r="15">
      <x:c r="A15" s="48" t="str">
        <x:v>252.201-7000</x:v>
      </x:c>
      <x:c r="B15" s="44" t="str">
        <x:v>Contracting Officer's Representative.</x:v>
      </x:c>
      <x:c r="C15" s="44" t="str"/>
      <x:c r="D15" s="44" t="str">
        <x:v>Dec 1991</x:v>
      </x:c>
      <x:c r="E15" s="44" t="str">
        <x:v>Incorporated by Reference</x:v>
      </x:c>
      <x:c r="F15" s="44" t="str">
        <x:v>G</x:v>
      </x:c>
      <x:c r="G15" s="44" t="str">
        <x:v>Contract Administration Data</x:v>
      </x:c>
      <x:c r="H15" s="44" t="n">
        <x:v>230</x:v>
      </x:c>
    </x:row>
    <x:row r="16">
      <x:c r="A16" s="48" t="str">
        <x:v>252.204-7006</x:v>
      </x:c>
      <x:c r="B16" s="44" t="str">
        <x:v>Billing Instructions.</x:v>
      </x:c>
      <x:c r="C16" s="44" t="str"/>
      <x:c r="D16" s="44" t="str">
        <x:v>Oct 2005</x:v>
      </x:c>
      <x:c r="E16" s="44" t="str">
        <x:v>Incorporated by Reference</x:v>
      </x:c>
      <x:c r="F16" s="44" t="str">
        <x:v>G</x:v>
      </x:c>
      <x:c r="G16" s="44" t="str">
        <x:v>Contract Administration Data</x:v>
      </x:c>
      <x:c r="H16" s="44" t="n">
        <x:v>230</x:v>
      </x:c>
    </x:row>
    <x:row r="17">
      <x:c r="A17" s="48" t="str">
        <x:v>252.231-7000</x:v>
      </x:c>
      <x:c r="B17" s="44" t="str">
        <x:v>Supplemental Cost Principles</x:v>
      </x:c>
      <x:c r="C17" s="44" t="str"/>
      <x:c r="D17" s="44" t="str">
        <x:v>Dec 1991</x:v>
      </x:c>
      <x:c r="E17" s="44" t="str">
        <x:v>Incorporated by Reference</x:v>
      </x:c>
      <x:c r="F17" s="44" t="str">
        <x:v>G</x:v>
      </x:c>
      <x:c r="G17" s="44" t="str">
        <x:v>Contract Administration Data</x:v>
      </x:c>
      <x:c r="H17" s="44" t="n">
        <x:v>230</x:v>
      </x:c>
    </x:row>
    <x:row r="18">
      <x:c r="A18" s="48" t="str">
        <x:v>252.232-7003</x:v>
      </x:c>
      <x:c r="B18" s="44" t="str">
        <x:v>Electronic Submission of Payment Requests and Receiving Reports.</x:v>
      </x:c>
      <x:c r="C18" s="44" t="str"/>
      <x:c r="D18" s="44" t="str">
        <x:v>Dec 2018</x:v>
      </x:c>
      <x:c r="E18" s="44" t="str">
        <x:v>Incorporated by Reference</x:v>
      </x:c>
      <x:c r="F18" s="44" t="str">
        <x:v>G</x:v>
      </x:c>
      <x:c r="G18" s="44" t="str">
        <x:v>Contract Administration Data</x:v>
      </x:c>
      <x:c r="H18" s="44" t="n">
        <x:v>230</x:v>
      </x:c>
    </x:row>
    <x:row r="19">
      <x:c r="A19" s="48" t="str">
        <x:v>252.236-7000</x:v>
      </x:c>
      <x:c r="B19" s="44" t="str">
        <x:v>Modification Proposals--Price Breakdown.</x:v>
      </x:c>
      <x:c r="C19" s="44" t="str"/>
      <x:c r="D19" s="44" t="str">
        <x:v>Dec 1991</x:v>
      </x:c>
      <x:c r="E19" s="44" t="str">
        <x:v>Incorporated by Reference</x:v>
      </x:c>
      <x:c r="F19" s="44" t="str">
        <x:v>G</x:v>
      </x:c>
      <x:c r="G19" s="44" t="str">
        <x:v>Contract Administration Data</x:v>
      </x:c>
      <x:c r="H19" s="44" t="n">
        <x:v>230</x:v>
      </x:c>
    </x:row>
    <x:row r="20">
      <x:c r="A20" s="48" t="str">
        <x:v>252.232-7006</x:v>
      </x:c>
      <x:c r="B20" s="44" t="str">
        <x:v>Wide Area WorkFlow Payment Instructions.</x:v>
      </x:c>
      <x:c r="C20" s="44" t="str"/>
      <x:c r="D20" s="44" t="str">
        <x:v>Dec 2018</x:v>
      </x:c>
      <x:c r="E20" s="44" t="str">
        <x:v>Incorporated by Full Text</x:v>
      </x:c>
      <x:c r="F20" s="44" t="str">
        <x:v>G</x:v>
      </x:c>
      <x:c r="G20" s="44" t="str">
        <x:v>Contract Administration Data</x:v>
      </x:c>
      <x:c r="H20" s="44" t="n">
        <x:v>230</x:v>
      </x:c>
    </x:row>
    <x:row r="21">
      <x:c r="A21" s="48" t="str">
        <x:v>252.232-7007</x:v>
      </x:c>
      <x:c r="B21" s="44" t="str">
        <x:v>Limitation of Government's Obligation.</x:v>
      </x:c>
      <x:c r="C21" s="44" t="str"/>
      <x:c r="D21" s="44" t="str">
        <x:v>Apr 2014</x:v>
      </x:c>
      <x:c r="E21" s="44" t="str">
        <x:v>Incorporated by Full Text</x:v>
      </x:c>
      <x:c r="F21" s="44" t="str">
        <x:v>G</x:v>
      </x:c>
      <x:c r="G21" s="44" t="str">
        <x:v>Contract Administration Data</x:v>
      </x:c>
      <x:c r="H21" s="44" t="n">
        <x:v>232</x:v>
      </x:c>
    </x:row>
    <x:row r="22">
      <x:c r="A22" s="48" t="str">
        <x:v>252.211-7003</x:v>
      </x:c>
      <x:c r="B22" s="44" t="str">
        <x:v>Item Unique Identification and Valuation.</x:v>
      </x:c>
      <x:c r="C22" s="44" t="str"/>
      <x:c r="D22" s="44" t="str">
        <x:v>Mar 2022</x:v>
      </x:c>
      <x:c r="E22" s="44" t="str">
        <x:v>Incorporated by Full Text</x:v>
      </x:c>
      <x:c r="F22" s="44" t="str">
        <x:v>H</x:v>
      </x:c>
      <x:c r="G22" s="44" t="str">
        <x:v>Special Contract Requirements</x:v>
      </x:c>
      <x:c r="H22" s="44" t="n">
        <x:v>246</x:v>
      </x:c>
    </x:row>
    <x:row r="23">
      <x:c r="A23" s="48" t="str">
        <x:v>52.202-1</x:v>
      </x:c>
      <x:c r="B23" s="44" t="str">
        <x:v>Definitions.</x:v>
      </x:c>
      <x:c r="C23" s="44" t="str"/>
      <x:c r="D23" s="44" t="str">
        <x:v>Jun 2020</x:v>
      </x:c>
      <x:c r="E23" s="44" t="str">
        <x:v>Incorporated by Reference</x:v>
      </x:c>
      <x:c r="F23" s="44" t="str">
        <x:v>I</x:v>
      </x:c>
      <x:c r="G23" s="44" t="str">
        <x:v>Contract Clauses</x:v>
      </x:c>
      <x:c r="H23" s="44" t="n">
        <x:v>251</x:v>
      </x:c>
    </x:row>
    <x:row r="24">
      <x:c r="A24" s="48" t="str">
        <x:v>52.203-3</x:v>
      </x:c>
      <x:c r="B24" s="44" t="str">
        <x:v>Gratuities.</x:v>
      </x:c>
      <x:c r="C24" s="44" t="str"/>
      <x:c r="D24" s="44" t="str">
        <x:v>Apr 1984</x:v>
      </x:c>
      <x:c r="E24" s="44" t="str">
        <x:v>Incorporated by Reference</x:v>
      </x:c>
      <x:c r="F24" s="44" t="str">
        <x:v>I</x:v>
      </x:c>
      <x:c r="G24" s="44" t="str">
        <x:v>Contract Clauses</x:v>
      </x:c>
      <x:c r="H24" s="44" t="n">
        <x:v>251</x:v>
      </x:c>
    </x:row>
    <x:row r="25">
      <x:c r="A25" s="48" t="str">
        <x:v>52.203-5</x:v>
      </x:c>
      <x:c r="B25" s="44" t="str">
        <x:v>Covenant Against Contingent Fees.</x:v>
      </x:c>
      <x:c r="C25" s="44" t="str"/>
      <x:c r="D25" s="44" t="str">
        <x:v>May 2014</x:v>
      </x:c>
      <x:c r="E25" s="44" t="str">
        <x:v>Incorporated by Reference</x:v>
      </x:c>
      <x:c r="F25" s="44" t="str">
        <x:v>I</x:v>
      </x:c>
      <x:c r="G25" s="44" t="str">
        <x:v>Contract Clauses</x:v>
      </x:c>
      <x:c r="H25" s="44" t="n">
        <x:v>251</x:v>
      </x:c>
    </x:row>
    <x:row r="26">
      <x:c r="A26" s="48" t="str">
        <x:v>52.203-6</x:v>
      </x:c>
      <x:c r="B26" s="44" t="str">
        <x:v>Restrictions on Subcontractor Sales to the Government.</x:v>
      </x:c>
      <x:c r="C26" s="44" t="str"/>
      <x:c r="D26" s="44" t="str">
        <x:v>Jun 2020</x:v>
      </x:c>
      <x:c r="E26" s="44" t="str">
        <x:v>Incorporated by Reference</x:v>
      </x:c>
      <x:c r="F26" s="44" t="str">
        <x:v>I</x:v>
      </x:c>
      <x:c r="G26" s="44" t="str">
        <x:v>Contract Clauses</x:v>
      </x:c>
      <x:c r="H26" s="44" t="n">
        <x:v>251</x:v>
      </x:c>
    </x:row>
    <x:row r="27">
      <x:c r="A27" s="48" t="str">
        <x:v>52.203-7</x:v>
      </x:c>
      <x:c r="B27" s="44" t="str">
        <x:v>Anti-Kickback Procedures.</x:v>
      </x:c>
      <x:c r="C27" s="44" t="str"/>
      <x:c r="D27" s="44" t="str">
        <x:v>Jun 2020</x:v>
      </x:c>
      <x:c r="E27" s="44" t="str">
        <x:v>Incorporated by Reference</x:v>
      </x:c>
      <x:c r="F27" s="44" t="str">
        <x:v>I</x:v>
      </x:c>
      <x:c r="G27" s="44" t="str">
        <x:v>Contract Clauses</x:v>
      </x:c>
      <x:c r="H27" s="44" t="n">
        <x:v>251</x:v>
      </x:c>
    </x:row>
    <x:row r="28">
      <x:c r="A28" s="48" t="str">
        <x:v>52.203-8</x:v>
      </x:c>
      <x:c r="B28" s="44" t="str">
        <x:v>Cancellation, Rescission, and Recovery of Funds for Illegal or Improper Activity.</x:v>
      </x:c>
      <x:c r="C28" s="44" t="str"/>
      <x:c r="D28" s="44" t="str">
        <x:v>May 2014</x:v>
      </x:c>
      <x:c r="E28" s="44" t="str">
        <x:v>Incorporated by Reference</x:v>
      </x:c>
      <x:c r="F28" s="44" t="str">
        <x:v>I</x:v>
      </x:c>
      <x:c r="G28" s="44" t="str">
        <x:v>Contract Clauses</x:v>
      </x:c>
      <x:c r="H28" s="44" t="n">
        <x:v>251</x:v>
      </x:c>
    </x:row>
    <x:row r="29">
      <x:c r="A29" s="48" t="str">
        <x:v>52.203-10</x:v>
      </x:c>
      <x:c r="B29" s="44" t="str">
        <x:v>Price or Fee Adjustment for Illegal or Improper Activity.</x:v>
      </x:c>
      <x:c r="C29" s="44" t="str"/>
      <x:c r="D29" s="44" t="str">
        <x:v>May 2014</x:v>
      </x:c>
      <x:c r="E29" s="44" t="str">
        <x:v>Incorporated by Reference</x:v>
      </x:c>
      <x:c r="F29" s="44" t="str">
        <x:v>I</x:v>
      </x:c>
      <x:c r="G29" s="44" t="str">
        <x:v>Contract Clauses</x:v>
      </x:c>
      <x:c r="H29" s="44" t="n">
        <x:v>251</x:v>
      </x:c>
    </x:row>
    <x:row r="30">
      <x:c r="A30" s="48" t="str">
        <x:v>52.203-12</x:v>
      </x:c>
      <x:c r="B30" s="44" t="str">
        <x:v>Limitation on Payments to Influence Certain Federal Transactions.</x:v>
      </x:c>
      <x:c r="C30" s="44" t="str"/>
      <x:c r="D30" s="44" t="str">
        <x:v>Jun 2020</x:v>
      </x:c>
      <x:c r="E30" s="44" t="str">
        <x:v>Incorporated by Reference</x:v>
      </x:c>
      <x:c r="F30" s="44" t="str">
        <x:v>I</x:v>
      </x:c>
      <x:c r="G30" s="44" t="str">
        <x:v>Contract Clauses</x:v>
      </x:c>
      <x:c r="H30" s="44" t="n">
        <x:v>251</x:v>
      </x:c>
    </x:row>
    <x:row r="31">
      <x:c r="A31" s="48" t="str">
        <x:v>52.203-13</x:v>
      </x:c>
      <x:c r="B31" s="44" t="str">
        <x:v>Contractor Code of Business Ethics and Conduct.</x:v>
      </x:c>
      <x:c r="C31" s="44" t="str"/>
      <x:c r="D31" s="44" t="str">
        <x:v>Nov 2021</x:v>
      </x:c>
      <x:c r="E31" s="44" t="str">
        <x:v>Incorporated by Reference</x:v>
      </x:c>
      <x:c r="F31" s="44" t="str">
        <x:v>I</x:v>
      </x:c>
      <x:c r="G31" s="44" t="str">
        <x:v>Contract Clauses</x:v>
      </x:c>
      <x:c r="H31" s="44" t="n">
        <x:v>251</x:v>
      </x:c>
    </x:row>
    <x:row r="32">
      <x:c r="A32" s="48" t="str">
        <x:v>52.203-19</x:v>
      </x:c>
      <x:c r="B32" s="44" t="str">
        <x:v>Prohibition on Requiring Certain Internal Confidentiality Agreements or Statements.</x:v>
      </x:c>
      <x:c r="C32" s="44" t="str"/>
      <x:c r="D32" s="44" t="str">
        <x:v>Jan 2017</x:v>
      </x:c>
      <x:c r="E32" s="44" t="str">
        <x:v>Incorporated by Reference</x:v>
      </x:c>
      <x:c r="F32" s="44" t="str">
        <x:v>I</x:v>
      </x:c>
      <x:c r="G32" s="44" t="str">
        <x:v>Contract Clauses</x:v>
      </x:c>
      <x:c r="H32" s="44" t="n">
        <x:v>251</x:v>
      </x:c>
    </x:row>
    <x:row r="33">
      <x:c r="A33" s="48" t="str">
        <x:v>52.204-4</x:v>
      </x:c>
      <x:c r="B33" s="44" t="str">
        <x:v>Printed or Copied Double-Sided on Postconsumer Fiber Content Paper.</x:v>
      </x:c>
      <x:c r="C33" s="44" t="str"/>
      <x:c r="D33" s="44" t="str">
        <x:v>May 2011</x:v>
      </x:c>
      <x:c r="E33" s="44" t="str">
        <x:v>Incorporated by Reference</x:v>
      </x:c>
      <x:c r="F33" s="44" t="str">
        <x:v>I</x:v>
      </x:c>
      <x:c r="G33" s="44" t="str">
        <x:v>Contract Clauses</x:v>
      </x:c>
      <x:c r="H33" s="44" t="n">
        <x:v>251</x:v>
      </x:c>
    </x:row>
    <x:row r="34">
      <x:c r="A34" s="48" t="str">
        <x:v>52.204-9</x:v>
      </x:c>
      <x:c r="B34" s="44" t="str">
        <x:v>Personal Identity Verification of Contractor Personnel.</x:v>
      </x:c>
      <x:c r="C34" s="44" t="str"/>
      <x:c r="D34" s="44" t="str">
        <x:v>Jan 2011</x:v>
      </x:c>
      <x:c r="E34" s="44" t="str">
        <x:v>Incorporated by Reference</x:v>
      </x:c>
      <x:c r="F34" s="44" t="str">
        <x:v>I</x:v>
      </x:c>
      <x:c r="G34" s="44" t="str">
        <x:v>Contract Clauses</x:v>
      </x:c>
      <x:c r="H34" s="44" t="n">
        <x:v>251</x:v>
      </x:c>
    </x:row>
    <x:row r="35">
      <x:c r="A35" s="48" t="str">
        <x:v>52.204-10</x:v>
      </x:c>
      <x:c r="B35" s="44" t="str">
        <x:v>Reporting Executive Compensation and First-Tier Subcontract Awards.</x:v>
      </x:c>
      <x:c r="C35" s="44" t="str"/>
      <x:c r="D35" s="44" t="str">
        <x:v>Jun 2020</x:v>
      </x:c>
      <x:c r="E35" s="44" t="str">
        <x:v>Incorporated by Reference</x:v>
      </x:c>
      <x:c r="F35" s="44" t="str">
        <x:v>I</x:v>
      </x:c>
      <x:c r="G35" s="44" t="str">
        <x:v>Contract Clauses</x:v>
      </x:c>
      <x:c r="H35" s="44" t="n">
        <x:v>251</x:v>
      </x:c>
    </x:row>
    <x:row r="36">
      <x:c r="A36" s="48" t="str">
        <x:v>52.204-13</x:v>
      </x:c>
      <x:c r="B36" s="44" t="str">
        <x:v>System for Award Management Maintenance.</x:v>
      </x:c>
      <x:c r="C36" s="44" t="str"/>
      <x:c r="D36" s="44" t="str">
        <x:v>Oct 2018</x:v>
      </x:c>
      <x:c r="E36" s="44" t="str">
        <x:v>Incorporated by Reference</x:v>
      </x:c>
      <x:c r="F36" s="44" t="str">
        <x:v>I</x:v>
      </x:c>
      <x:c r="G36" s="44" t="str">
        <x:v>Contract Clauses</x:v>
      </x:c>
      <x:c r="H36" s="44" t="n">
        <x:v>251</x:v>
      </x:c>
    </x:row>
    <x:row r="37">
      <x:c r="A37" s="48" t="str">
        <x:v>52.204-18</x:v>
      </x:c>
      <x:c r="B37" s="44" t="str">
        <x:v>Commercial and Government Entity Code Maintenance.</x:v>
      </x:c>
      <x:c r="C37" s="44" t="str"/>
      <x:c r="D37" s="44" t="str">
        <x:v>Aug 2020</x:v>
      </x:c>
      <x:c r="E37" s="44" t="str">
        <x:v>Incorporated by Reference</x:v>
      </x:c>
      <x:c r="F37" s="44" t="str">
        <x:v>I</x:v>
      </x:c>
      <x:c r="G37" s="44" t="str">
        <x:v>Contract Clauses</x:v>
      </x:c>
      <x:c r="H37" s="44" t="n">
        <x:v>251</x:v>
      </x:c>
    </x:row>
    <x:row r="38">
      <x:c r="A38" s="48" t="str">
        <x:v>52.204-19</x:v>
      </x:c>
      <x:c r="B38" s="44" t="str">
        <x:v>Incorporation by Reference of Representations and Certifications.</x:v>
      </x:c>
      <x:c r="C38" s="44" t="str"/>
      <x:c r="D38" s="44" t="str">
        <x:v>Dec 2014</x:v>
      </x:c>
      <x:c r="E38" s="44" t="str">
        <x:v>Incorporated by Reference</x:v>
      </x:c>
      <x:c r="F38" s="44" t="str">
        <x:v>I</x:v>
      </x:c>
      <x:c r="G38" s="44" t="str">
        <x:v>Contract Clauses</x:v>
      </x:c>
      <x:c r="H38" s="44" t="n">
        <x:v>251</x:v>
      </x:c>
    </x:row>
    <x:row r="39">
      <x:c r="A39" s="48" t="str">
        <x:v>52.204-21</x:v>
      </x:c>
      <x:c r="B39" s="44" t="str">
        <x:v>Basic Safeguarding of Covered Contractor Information Systems.</x:v>
      </x:c>
      <x:c r="C39" s="44" t="str"/>
      <x:c r="D39" s="44" t="str">
        <x:v>Nov 2021</x:v>
      </x:c>
      <x:c r="E39" s="44" t="str">
        <x:v>Incorporated by Reference</x:v>
      </x:c>
      <x:c r="F39" s="44" t="str">
        <x:v>I</x:v>
      </x:c>
      <x:c r="G39" s="44" t="str">
        <x:v>Contract Clauses</x:v>
      </x:c>
      <x:c r="H39" s="44" t="n">
        <x:v>251</x:v>
      </x:c>
    </x:row>
    <x:row r="40">
      <x:c r="A40" s="48" t="str">
        <x:v>52.204-23</x:v>
      </x:c>
      <x:c r="B40" s="44" t="str">
        <x:v>Prohibition on Contracting for Hardware, Software, and Services Developed or Provided by Kaspersky Lab and Other Covered Entities.</x:v>
      </x:c>
      <x:c r="C40" s="44" t="str"/>
      <x:c r="D40" s="44" t="str">
        <x:v>Nov 2021</x:v>
      </x:c>
      <x:c r="E40" s="44" t="str">
        <x:v>Incorporated by Reference</x:v>
      </x:c>
      <x:c r="F40" s="44" t="str">
        <x:v>I</x:v>
      </x:c>
      <x:c r="G40" s="44" t="str">
        <x:v>Contract Clauses</x:v>
      </x:c>
      <x:c r="H40" s="44" t="n">
        <x:v>251</x:v>
      </x:c>
    </x:row>
    <x:row r="41">
      <x:c r="A41" s="48" t="str">
        <x:v>52.204-25</x:v>
      </x:c>
      <x:c r="B41" s="44" t="str">
        <x:v>Prohibition on Contracting for Certain Telecommunications and Video Surveillance Services or Equipment.</x:v>
      </x:c>
      <x:c r="C41" s="44" t="str"/>
      <x:c r="D41" s="44" t="str">
        <x:v>Nov 2021</x:v>
      </x:c>
      <x:c r="E41" s="44" t="str">
        <x:v>Incorporated by Reference</x:v>
      </x:c>
      <x:c r="F41" s="44" t="str">
        <x:v>I</x:v>
      </x:c>
      <x:c r="G41" s="44" t="str">
        <x:v>Contract Clauses</x:v>
      </x:c>
      <x:c r="H41" s="44" t="n">
        <x:v>251</x:v>
      </x:c>
    </x:row>
    <x:row r="42">
      <x:c r="A42" s="48" t="str">
        <x:v>52.204-27</x:v>
      </x:c>
      <x:c r="B42" s="44" t="str">
        <x:v>Prohibition on a ByteDance Covered Application.</x:v>
      </x:c>
      <x:c r="C42" s="44" t="str"/>
      <x:c r="D42" s="44" t="str">
        <x:v>Jun 2023</x:v>
      </x:c>
      <x:c r="E42" s="44" t="str">
        <x:v>Incorporated by Reference</x:v>
      </x:c>
      <x:c r="F42" s="44" t="str">
        <x:v>I</x:v>
      </x:c>
      <x:c r="G42" s="44" t="str">
        <x:v>Contract Clauses</x:v>
      </x:c>
      <x:c r="H42" s="44" t="n">
        <x:v>251</x:v>
      </x:c>
    </x:row>
    <x:row r="43">
      <x:c r="A43" s="48" t="str">
        <x:v>52.209-6</x:v>
      </x:c>
      <x:c r="B43" s="44" t="str">
        <x:v>Protecting the Government's Interest When Subcontracting with Contractors Debarred, Suspended, or Proposed for Debarment.</x:v>
      </x:c>
      <x:c r="C43" s="44" t="str"/>
      <x:c r="D43" s="44" t="str">
        <x:v>Nov 2021</x:v>
      </x:c>
      <x:c r="E43" s="44" t="str">
        <x:v>Incorporated by Reference</x:v>
      </x:c>
      <x:c r="F43" s="44" t="str">
        <x:v>I</x:v>
      </x:c>
      <x:c r="G43" s="44" t="str">
        <x:v>Contract Clauses</x:v>
      </x:c>
      <x:c r="H43" s="44" t="n">
        <x:v>251</x:v>
      </x:c>
    </x:row>
    <x:row r="44">
      <x:c r="A44" s="48" t="str">
        <x:v>52.209-9</x:v>
      </x:c>
      <x:c r="B44" s="44" t="str">
        <x:v>Updates of Publicly Available Information Regarding Responsibility Matters.</x:v>
      </x:c>
      <x:c r="C44" s="44" t="str"/>
      <x:c r="D44" s="44" t="str">
        <x:v>Oct 2018</x:v>
      </x:c>
      <x:c r="E44" s="44" t="str">
        <x:v>Incorporated by Reference</x:v>
      </x:c>
      <x:c r="F44" s="44" t="str">
        <x:v>I</x:v>
      </x:c>
      <x:c r="G44" s="44" t="str">
        <x:v>Contract Clauses</x:v>
      </x:c>
      <x:c r="H44" s="44" t="n">
        <x:v>251</x:v>
      </x:c>
    </x:row>
    <x:row r="45">
      <x:c r="A45" s="48" t="str">
        <x:v>52.209-10</x:v>
      </x:c>
      <x:c r="B45" s="44" t="str">
        <x:v>Prohibition on Contracting with Inverted Domestic Corporations.</x:v>
      </x:c>
      <x:c r="C45" s="44" t="str"/>
      <x:c r="D45" s="44" t="str">
        <x:v>Nov 2015</x:v>
      </x:c>
      <x:c r="E45" s="44" t="str">
        <x:v>Incorporated by Reference</x:v>
      </x:c>
      <x:c r="F45" s="44" t="str">
        <x:v>I</x:v>
      </x:c>
      <x:c r="G45" s="44" t="str">
        <x:v>Contract Clauses</x:v>
      </x:c>
      <x:c r="H45" s="44" t="n">
        <x:v>251</x:v>
      </x:c>
    </x:row>
    <x:row r="46">
      <x:c r="A46" s="48" t="str">
        <x:v>52.210-1</x:v>
      </x:c>
      <x:c r="B46" s="44" t="str">
        <x:v>Market Research.</x:v>
      </x:c>
      <x:c r="C46" s="44" t="str"/>
      <x:c r="D46" s="44" t="str">
        <x:v>Nov 2021</x:v>
      </x:c>
      <x:c r="E46" s="44" t="str">
        <x:v>Incorporated by Reference</x:v>
      </x:c>
      <x:c r="F46" s="44" t="str">
        <x:v>I</x:v>
      </x:c>
      <x:c r="G46" s="44" t="str">
        <x:v>Contract Clauses</x:v>
      </x:c>
      <x:c r="H46" s="44" t="n">
        <x:v>251</x:v>
      </x:c>
    </x:row>
    <x:row r="47">
      <x:c r="A47" s="48" t="str">
        <x:v>52.215-8</x:v>
      </x:c>
      <x:c r="B47" s="44" t="str">
        <x:v>Order of Precedence-Uniform Contract Format.</x:v>
      </x:c>
      <x:c r="C47" s="44" t="str"/>
      <x:c r="D47" s="44" t="str">
        <x:v>Oct 1997</x:v>
      </x:c>
      <x:c r="E47" s="44" t="str">
        <x:v>Incorporated by Reference</x:v>
      </x:c>
      <x:c r="F47" s="44" t="str">
        <x:v>I</x:v>
      </x:c>
      <x:c r="G47" s="44" t="str">
        <x:v>Contract Clauses</x:v>
      </x:c>
      <x:c r="H47" s="44" t="n">
        <x:v>251</x:v>
      </x:c>
    </x:row>
    <x:row r="48">
      <x:c r="A48" s="48" t="str">
        <x:v>52.215-11</x:v>
      </x:c>
      <x:c r="B48" s="44" t="str">
        <x:v>Price Reduction for Defective Certified Cost or Pricing Data -- Modifications</x:v>
      </x:c>
      <x:c r="C48" s="44" t="str">
        <x:v>DEVIATION 2022-O0001</x:v>
      </x:c>
      <x:c r="D48" s="44" t="str">
        <x:v>Oct 2021</x:v>
      </x:c>
      <x:c r="E48" s="44" t="str">
        <x:v>Incorporated by Reference</x:v>
      </x:c>
      <x:c r="F48" s="44" t="str">
        <x:v>I</x:v>
      </x:c>
      <x:c r="G48" s="44" t="str">
        <x:v>Contract Clauses</x:v>
      </x:c>
      <x:c r="H48" s="44" t="n">
        <x:v>251</x:v>
      </x:c>
    </x:row>
    <x:row r="49">
      <x:c r="A49" s="48" t="str">
        <x:v>52.215-13</x:v>
      </x:c>
      <x:c r="B49" s="44" t="str">
        <x:v>Subcontractor Certified Cost or Pricing Data -- Modifications</x:v>
      </x:c>
      <x:c r="C49" s="44" t="str">
        <x:v>Deviation 2022- O0001</x:v>
      </x:c>
      <x:c r="D49" s="44" t="str">
        <x:v>Oct 2021</x:v>
      </x:c>
      <x:c r="E49" s="44" t="str">
        <x:v>Incorporated by Reference</x:v>
      </x:c>
      <x:c r="F49" s="44" t="str">
        <x:v>I</x:v>
      </x:c>
      <x:c r="G49" s="44" t="str">
        <x:v>Contract Clauses</x:v>
      </x:c>
      <x:c r="H49" s="44" t="n">
        <x:v>251</x:v>
      </x:c>
    </x:row>
    <x:row r="50">
      <x:c r="A50" s="48" t="str">
        <x:v>52.215-14</x:v>
      </x:c>
      <x:c r="B50" s="44" t="str">
        <x:v>Integrity of Unit Prices.</x:v>
      </x:c>
      <x:c r="C50" s="44" t="str"/>
      <x:c r="D50" s="44" t="str">
        <x:v>Nov 2021</x:v>
      </x:c>
      <x:c r="E50" s="44" t="str">
        <x:v>Incorporated by Reference</x:v>
      </x:c>
      <x:c r="F50" s="44" t="str">
        <x:v>I</x:v>
      </x:c>
      <x:c r="G50" s="44" t="str">
        <x:v>Contract Clauses</x:v>
      </x:c>
      <x:c r="H50" s="44" t="n">
        <x:v>251</x:v>
      </x:c>
    </x:row>
    <x:row r="51">
      <x:c r="A51" s="48" t="str">
        <x:v>52.215-15</x:v>
      </x:c>
      <x:c r="B51" s="44" t="str">
        <x:v>Pension Adjustments and Asset Reversions.</x:v>
      </x:c>
      <x:c r="C51" s="44" t="str"/>
      <x:c r="D51" s="44" t="str">
        <x:v>Oct 2010</x:v>
      </x:c>
      <x:c r="E51" s="44" t="str">
        <x:v>Incorporated by Reference</x:v>
      </x:c>
      <x:c r="F51" s="44" t="str">
        <x:v>I</x:v>
      </x:c>
      <x:c r="G51" s="44" t="str">
        <x:v>Contract Clauses</x:v>
      </x:c>
      <x:c r="H51" s="44" t="n">
        <x:v>251</x:v>
      </x:c>
    </x:row>
    <x:row r="52">
      <x:c r="A52" s="48" t="str">
        <x:v>52.215-18</x:v>
      </x:c>
      <x:c r="B52" s="44" t="str">
        <x:v>Reversion or Adjustment of Plans for Postretirement Benefits (PRB) Other Than Pensions.</x:v>
      </x:c>
      <x:c r="C52" s="44" t="str"/>
      <x:c r="D52" s="44" t="str">
        <x:v>Jul 2005</x:v>
      </x:c>
      <x:c r="E52" s="44" t="str">
        <x:v>Incorporated by Reference</x:v>
      </x:c>
      <x:c r="F52" s="44" t="str">
        <x:v>I</x:v>
      </x:c>
      <x:c r="G52" s="44" t="str">
        <x:v>Contract Clauses</x:v>
      </x:c>
      <x:c r="H52" s="44" t="n">
        <x:v>251</x:v>
      </x:c>
    </x:row>
    <x:row r="53">
      <x:c r="A53" s="48" t="str">
        <x:v>52.215-21</x:v>
      </x:c>
      <x:c r="B53" s="44" t="str">
        <x:v>Requirements for Certified Cost or Pricing Data and Data Other Than Certified Cost or Pricing Data-Modifications.</x:v>
      </x:c>
      <x:c r="C53" s="44" t="str"/>
      <x:c r="D53" s="44" t="str">
        <x:v>Nov 2021</x:v>
      </x:c>
      <x:c r="E53" s="44" t="str">
        <x:v>Incorporated by Reference</x:v>
      </x:c>
      <x:c r="F53" s="44" t="str">
        <x:v>I</x:v>
      </x:c>
      <x:c r="G53" s="44" t="str">
        <x:v>Contract Clauses</x:v>
      </x:c>
      <x:c r="H53" s="44" t="n">
        <x:v>251</x:v>
      </x:c>
    </x:row>
    <x:row r="54">
      <x:c r="A54" s="48" t="str">
        <x:v>52.216-11</x:v>
      </x:c>
      <x:c r="B54" s="44" t="str">
        <x:v>Cost Contract-No Fee.</x:v>
      </x:c>
      <x:c r="C54" s="44" t="str"/>
      <x:c r="D54" s="44" t="str">
        <x:v>Apr 1984</x:v>
      </x:c>
      <x:c r="E54" s="44" t="str">
        <x:v>Incorporated by Reference</x:v>
      </x:c>
      <x:c r="F54" s="44" t="str">
        <x:v>I</x:v>
      </x:c>
      <x:c r="G54" s="44" t="str">
        <x:v>Contract Clauses</x:v>
      </x:c>
      <x:c r="H54" s="44" t="n">
        <x:v>251</x:v>
      </x:c>
    </x:row>
    <x:row r="55">
      <x:c r="A55" s="48" t="str">
        <x:v>52.219-6</x:v>
      </x:c>
      <x:c r="B55" s="44" t="str">
        <x:v>Notice of Total Small Business Set-Aside.</x:v>
      </x:c>
      <x:c r="C55" s="44" t="str"/>
      <x:c r="D55" s="44" t="str">
        <x:v>Nov 2020</x:v>
      </x:c>
      <x:c r="E55" s="44" t="str">
        <x:v>Incorporated by Reference</x:v>
      </x:c>
      <x:c r="F55" s="44" t="str">
        <x:v>I</x:v>
      </x:c>
      <x:c r="G55" s="44" t="str">
        <x:v>Contract Clauses</x:v>
      </x:c>
      <x:c r="H55" s="44" t="n">
        <x:v>251</x:v>
      </x:c>
    </x:row>
    <x:row r="56">
      <x:c r="A56" s="48" t="str">
        <x:v>52.219-8</x:v>
      </x:c>
      <x:c r="B56" s="44" t="str">
        <x:v>Utilization of Small Business Concerns</x:v>
      </x:c>
      <x:c r="C56" s="44" t="str">
        <x:v>DEVIATION 2023-O0002</x:v>
      </x:c>
      <x:c r="D56" s="44" t="str">
        <x:v>Dec 2022</x:v>
      </x:c>
      <x:c r="E56" s="44" t="str">
        <x:v>Incorporated by Reference</x:v>
      </x:c>
      <x:c r="F56" s="44" t="str">
        <x:v>I</x:v>
      </x:c>
      <x:c r="G56" s="44" t="str">
        <x:v>Contract Clauses</x:v>
      </x:c>
      <x:c r="H56" s="44" t="n">
        <x:v>251</x:v>
      </x:c>
    </x:row>
    <x:row r="57">
      <x:c r="A57" s="48" t="str">
        <x:v>52.219-33</x:v>
      </x:c>
      <x:c r="B57" s="44" t="str">
        <x:v>Nonmanufacturer Rule.</x:v>
      </x:c>
      <x:c r="C57" s="44" t="str"/>
      <x:c r="D57" s="44" t="str">
        <x:v>Sep 2021</x:v>
      </x:c>
      <x:c r="E57" s="44" t="str">
        <x:v>Incorporated by Reference</x:v>
      </x:c>
      <x:c r="F57" s="44" t="str">
        <x:v>I</x:v>
      </x:c>
      <x:c r="G57" s="44" t="str">
        <x:v>Contract Clauses</x:v>
      </x:c>
      <x:c r="H57" s="44" t="n">
        <x:v>251</x:v>
      </x:c>
    </x:row>
    <x:row r="58">
      <x:c r="A58" s="48" t="str">
        <x:v>52.222-1</x:v>
      </x:c>
      <x:c r="B58" s="44" t="str">
        <x:v>Notice to the Government of Labor Disputes.</x:v>
      </x:c>
      <x:c r="C58" s="44" t="str"/>
      <x:c r="D58" s="44" t="str">
        <x:v>Feb 1997</x:v>
      </x:c>
      <x:c r="E58" s="44" t="str">
        <x:v>Incorporated by Reference</x:v>
      </x:c>
      <x:c r="F58" s="44" t="str">
        <x:v>I</x:v>
      </x:c>
      <x:c r="G58" s="44" t="str">
        <x:v>Contract Clauses</x:v>
      </x:c>
      <x:c r="H58" s="44" t="n">
        <x:v>251</x:v>
      </x:c>
    </x:row>
    <x:row r="59">
      <x:c r="A59" s="48" t="str">
        <x:v>52.222-3</x:v>
      </x:c>
      <x:c r="B59" s="44" t="str">
        <x:v>Convict Labor.</x:v>
      </x:c>
      <x:c r="C59" s="44" t="str"/>
      <x:c r="D59" s="44" t="str">
        <x:v>Jun 2003</x:v>
      </x:c>
      <x:c r="E59" s="44" t="str">
        <x:v>Incorporated by Reference</x:v>
      </x:c>
      <x:c r="F59" s="44" t="str">
        <x:v>I</x:v>
      </x:c>
      <x:c r="G59" s="44" t="str">
        <x:v>Contract Clauses</x:v>
      </x:c>
      <x:c r="H59" s="44" t="n">
        <x:v>251</x:v>
      </x:c>
    </x:row>
    <x:row r="60">
      <x:c r="A60" s="48" t="str">
        <x:v>52.222-4</x:v>
      </x:c>
      <x:c r="B60" s="44" t="str">
        <x:v>Contract Work Hours and Safety Standards -Overtime Compensation.</x:v>
      </x:c>
      <x:c r="C60" s="44" t="str"/>
      <x:c r="D60" s="44" t="str">
        <x:v>May 2018</x:v>
      </x:c>
      <x:c r="E60" s="44" t="str">
        <x:v>Incorporated by Reference</x:v>
      </x:c>
      <x:c r="F60" s="44" t="str">
        <x:v>I</x:v>
      </x:c>
      <x:c r="G60" s="44" t="str">
        <x:v>Contract Clauses</x:v>
      </x:c>
      <x:c r="H60" s="44" t="n">
        <x:v>251</x:v>
      </x:c>
    </x:row>
    <x:row r="61">
      <x:c r="A61" s="48" t="str">
        <x:v>52.222-21</x:v>
      </x:c>
      <x:c r="B61" s="44" t="str">
        <x:v>Prohibition of Segregated Facilities.</x:v>
      </x:c>
      <x:c r="C61" s="44" t="str"/>
      <x:c r="D61" s="44" t="str">
        <x:v>Apr 2015</x:v>
      </x:c>
      <x:c r="E61" s="44" t="str">
        <x:v>Incorporated by Reference</x:v>
      </x:c>
      <x:c r="F61" s="44" t="str">
        <x:v>I</x:v>
      </x:c>
      <x:c r="G61" s="44" t="str">
        <x:v>Contract Clauses</x:v>
      </x:c>
      <x:c r="H61" s="44" t="n">
        <x:v>251</x:v>
      </x:c>
    </x:row>
    <x:row r="62">
      <x:c r="A62" s="48" t="str">
        <x:v>52.222-26</x:v>
      </x:c>
      <x:c r="B62" s="44" t="str">
        <x:v>Equal Opportunity.</x:v>
      </x:c>
      <x:c r="C62" s="44" t="str"/>
      <x:c r="D62" s="44" t="str">
        <x:v>Sep 2016</x:v>
      </x:c>
      <x:c r="E62" s="44" t="str">
        <x:v>Incorporated by Reference</x:v>
      </x:c>
      <x:c r="F62" s="44" t="str">
        <x:v>I</x:v>
      </x:c>
      <x:c r="G62" s="44" t="str">
        <x:v>Contract Clauses</x:v>
      </x:c>
      <x:c r="H62" s="44" t="n">
        <x:v>251</x:v>
      </x:c>
    </x:row>
    <x:row r="63">
      <x:c r="A63" s="48" t="str">
        <x:v>52.222-30</x:v>
      </x:c>
      <x:c r="B63" s="44" t="str">
        <x:v>Construction Wage Rate Requirements-Price Adjustment (None or Separately Specified Method).</x:v>
      </x:c>
      <x:c r="C63" s="44" t="str"/>
      <x:c r="D63" s="44" t="str">
        <x:v>Aug 2018</x:v>
      </x:c>
      <x:c r="E63" s="44" t="str">
        <x:v>Incorporated by Reference</x:v>
      </x:c>
      <x:c r="F63" s="44" t="str">
        <x:v>I</x:v>
      </x:c>
      <x:c r="G63" s="44" t="str">
        <x:v>Contract Clauses</x:v>
      </x:c>
      <x:c r="H63" s="44" t="n">
        <x:v>251</x:v>
      </x:c>
    </x:row>
    <x:row r="64">
      <x:c r="A64" s="48" t="str">
        <x:v>52.222-35</x:v>
      </x:c>
      <x:c r="B64" s="44" t="str">
        <x:v>Equal Opportunity for Veterans.</x:v>
      </x:c>
      <x:c r="C64" s="44" t="str"/>
      <x:c r="D64" s="44" t="str">
        <x:v>Jun 2020</x:v>
      </x:c>
      <x:c r="E64" s="44" t="str">
        <x:v>Incorporated by Reference</x:v>
      </x:c>
      <x:c r="F64" s="44" t="str">
        <x:v>I</x:v>
      </x:c>
      <x:c r="G64" s="44" t="str">
        <x:v>Contract Clauses</x:v>
      </x:c>
      <x:c r="H64" s="44" t="n">
        <x:v>251</x:v>
      </x:c>
    </x:row>
    <x:row r="65">
      <x:c r="A65" s="48" t="str">
        <x:v>52.222-36</x:v>
      </x:c>
      <x:c r="B65" s="44" t="str">
        <x:v>Equal Opportunity for Workers with Disabilities.</x:v>
      </x:c>
      <x:c r="C65" s="44" t="str"/>
      <x:c r="D65" s="44" t="str">
        <x:v>Jun 2020</x:v>
      </x:c>
      <x:c r="E65" s="44" t="str">
        <x:v>Incorporated by Reference</x:v>
      </x:c>
      <x:c r="F65" s="44" t="str">
        <x:v>I</x:v>
      </x:c>
      <x:c r="G65" s="44" t="str">
        <x:v>Contract Clauses</x:v>
      </x:c>
      <x:c r="H65" s="44" t="n">
        <x:v>251</x:v>
      </x:c>
    </x:row>
    <x:row r="66">
      <x:c r="A66" s="48" t="str">
        <x:v>52.222-37</x:v>
      </x:c>
      <x:c r="B66" s="44" t="str">
        <x:v>Employment Reports on Veterans.</x:v>
      </x:c>
      <x:c r="C66" s="44" t="str"/>
      <x:c r="D66" s="44" t="str">
        <x:v>Jun 2020</x:v>
      </x:c>
      <x:c r="E66" s="44" t="str">
        <x:v>Incorporated by Reference</x:v>
      </x:c>
      <x:c r="F66" s="44" t="str">
        <x:v>I</x:v>
      </x:c>
      <x:c r="G66" s="44" t="str">
        <x:v>Contract Clauses</x:v>
      </x:c>
      <x:c r="H66" s="44" t="n">
        <x:v>251</x:v>
      </x:c>
    </x:row>
    <x:row r="67">
      <x:c r="A67" s="48" t="str">
        <x:v>52.222-41</x:v>
      </x:c>
      <x:c r="B67" s="44" t="str">
        <x:v>Service Contract Labor Standards.</x:v>
      </x:c>
      <x:c r="C67" s="44" t="str"/>
      <x:c r="D67" s="44" t="str">
        <x:v>Aug 2018</x:v>
      </x:c>
      <x:c r="E67" s="44" t="str">
        <x:v>Incorporated by Reference</x:v>
      </x:c>
      <x:c r="F67" s="44" t="str">
        <x:v>I</x:v>
      </x:c>
      <x:c r="G67" s="44" t="str">
        <x:v>Contract Clauses</x:v>
      </x:c>
      <x:c r="H67" s="44" t="n">
        <x:v>251</x:v>
      </x:c>
    </x:row>
    <x:row r="68">
      <x:c r="A68" s="48" t="str">
        <x:v>52.222-43</x:v>
      </x:c>
      <x:c r="B68" s="44" t="str">
        <x:v>Fair Labor Standards Act and Service Contract Labor Standards-Price Adjustment (Multiple Year and Option Contracts).</x:v>
      </x:c>
      <x:c r="C68" s="44" t="str"/>
      <x:c r="D68" s="44" t="str">
        <x:v>Aug 2018</x:v>
      </x:c>
      <x:c r="E68" s="44" t="str">
        <x:v>Incorporated by Reference</x:v>
      </x:c>
      <x:c r="F68" s="44" t="str">
        <x:v>I</x:v>
      </x:c>
      <x:c r="G68" s="44" t="str">
        <x:v>Contract Clauses</x:v>
      </x:c>
      <x:c r="H68" s="44" t="n">
        <x:v>251</x:v>
      </x:c>
    </x:row>
    <x:row r="69">
      <x:c r="A69" s="48" t="str">
        <x:v>52.222-50</x:v>
      </x:c>
      <x:c r="B69" s="44" t="str">
        <x:v>Combating Trafficking in Persons.</x:v>
      </x:c>
      <x:c r="C69" s="44" t="str"/>
      <x:c r="D69" s="44" t="str">
        <x:v>Nov 2021</x:v>
      </x:c>
      <x:c r="E69" s="44" t="str">
        <x:v>Incorporated by Reference</x:v>
      </x:c>
      <x:c r="F69" s="44" t="str">
        <x:v>I</x:v>
      </x:c>
      <x:c r="G69" s="44" t="str">
        <x:v>Contract Clauses</x:v>
      </x:c>
      <x:c r="H69" s="44" t="n">
        <x:v>251</x:v>
      </x:c>
    </x:row>
    <x:row r="70">
      <x:c r="A70" s="48" t="str">
        <x:v>52.222-54</x:v>
      </x:c>
      <x:c r="B70" s="44" t="str">
        <x:v>Employment Eligibility Verification.</x:v>
      </x:c>
      <x:c r="C70" s="44" t="str"/>
      <x:c r="D70" s="44" t="str">
        <x:v>May 2022</x:v>
      </x:c>
      <x:c r="E70" s="44" t="str">
        <x:v>Incorporated by Reference</x:v>
      </x:c>
      <x:c r="F70" s="44" t="str">
        <x:v>I</x:v>
      </x:c>
      <x:c r="G70" s="44" t="str">
        <x:v>Contract Clauses</x:v>
      </x:c>
      <x:c r="H70" s="44" t="n">
        <x:v>251</x:v>
      </x:c>
    </x:row>
    <x:row r="71">
      <x:c r="A71" s="48" t="str">
        <x:v>52.222-55</x:v>
      </x:c>
      <x:c r="B71" s="44" t="str">
        <x:v>Minimum Wages for Contractor Workers Under Executive Order 14026.</x:v>
      </x:c>
      <x:c r="C71" s="44" t="str"/>
      <x:c r="D71" s="44" t="str">
        <x:v>Jan 2022</x:v>
      </x:c>
      <x:c r="E71" s="44" t="str">
        <x:v>Incorporated by Reference</x:v>
      </x:c>
      <x:c r="F71" s="44" t="str">
        <x:v>I</x:v>
      </x:c>
      <x:c r="G71" s="44" t="str">
        <x:v>Contract Clauses</x:v>
      </x:c>
      <x:c r="H71" s="44" t="n">
        <x:v>251</x:v>
      </x:c>
    </x:row>
    <x:row r="72">
      <x:c r="A72" s="48" t="str">
        <x:v>52.222-62</x:v>
      </x:c>
      <x:c r="B72" s="44" t="str">
        <x:v>Paid Sick Leave Under Executive Order 13706.</x:v>
      </x:c>
      <x:c r="C72" s="44" t="str"/>
      <x:c r="D72" s="44" t="str">
        <x:v>Jan 2022</x:v>
      </x:c>
      <x:c r="E72" s="44" t="str">
        <x:v>Incorporated by Reference</x:v>
      </x:c>
      <x:c r="F72" s="44" t="str">
        <x:v>I</x:v>
      </x:c>
      <x:c r="G72" s="44" t="str">
        <x:v>Contract Clauses</x:v>
      </x:c>
      <x:c r="H72" s="44" t="n">
        <x:v>251</x:v>
      </x:c>
    </x:row>
    <x:row r="73">
      <x:c r="A73" s="48" t="str">
        <x:v>52.223-5</x:v>
      </x:c>
      <x:c r="B73" s="44" t="str">
        <x:v>Pollution Prevention and Right-to-Know Information.</x:v>
      </x:c>
      <x:c r="C73" s="44" t="str"/>
      <x:c r="D73" s="44" t="str">
        <x:v>May 2011</x:v>
      </x:c>
      <x:c r="E73" s="44" t="str">
        <x:v>Incorporated by Reference</x:v>
      </x:c>
      <x:c r="F73" s="44" t="str">
        <x:v>I</x:v>
      </x:c>
      <x:c r="G73" s="44" t="str">
        <x:v>Contract Clauses</x:v>
      </x:c>
      <x:c r="H73" s="44" t="n">
        <x:v>251</x:v>
      </x:c>
    </x:row>
    <x:row r="74">
      <x:c r="A74" s="48" t="str">
        <x:v>52.223-12</x:v>
      </x:c>
      <x:c r="B74" s="44" t="str">
        <x:v>Conditioners.</x:v>
      </x:c>
      <x:c r="C74" s="44" t="str"/>
      <x:c r="D74" s="44" t="str">
        <x:v>Jun 2016</x:v>
      </x:c>
      <x:c r="E74" s="44" t="str">
        <x:v>Incorporated by Reference</x:v>
      </x:c>
      <x:c r="F74" s="44" t="str">
        <x:v>I</x:v>
      </x:c>
      <x:c r="G74" s="44" t="str">
        <x:v>Contract Clauses</x:v>
      </x:c>
      <x:c r="H74" s="44" t="n">
        <x:v>252</x:v>
      </x:c>
    </x:row>
    <x:row r="75">
      <x:c r="A75" s="48" t="str">
        <x:v>52.223-18</x:v>
      </x:c>
      <x:c r="B75" s="44" t="str">
        <x:v>Encouraging Contractor Policies to Ban Text Messaging While Driving.</x:v>
      </x:c>
      <x:c r="C75" s="44" t="str"/>
      <x:c r="D75" s="44" t="str">
        <x:v>Jun 2020</x:v>
      </x:c>
      <x:c r="E75" s="44" t="str">
        <x:v>Incorporated by Reference</x:v>
      </x:c>
      <x:c r="F75" s="44" t="str">
        <x:v>I</x:v>
      </x:c>
      <x:c r="G75" s="44" t="str">
        <x:v>Contract Clauses</x:v>
      </x:c>
      <x:c r="H75" s="44" t="n">
        <x:v>252</x:v>
      </x:c>
    </x:row>
    <x:row r="76">
      <x:c r="A76" s="48" t="str">
        <x:v>52.223-19</x:v>
      </x:c>
      <x:c r="B76" s="44" t="str">
        <x:v>Compliance with Environmental Management Systems.</x:v>
      </x:c>
      <x:c r="C76" s="44" t="str"/>
      <x:c r="D76" s="44" t="str">
        <x:v>May 2011</x:v>
      </x:c>
      <x:c r="E76" s="44" t="str">
        <x:v>Incorporated by Reference</x:v>
      </x:c>
      <x:c r="F76" s="44" t="str">
        <x:v>I</x:v>
      </x:c>
      <x:c r="G76" s="44" t="str">
        <x:v>Contract Clauses</x:v>
      </x:c>
      <x:c r="H76" s="44" t="n">
        <x:v>252</x:v>
      </x:c>
    </x:row>
    <x:row r="77">
      <x:c r="A77" s="48" t="str">
        <x:v>52.224-1</x:v>
      </x:c>
      <x:c r="B77" s="44" t="str">
        <x:v>Privacy Act Notification.</x:v>
      </x:c>
      <x:c r="C77" s="44" t="str"/>
      <x:c r="D77" s="44" t="str">
        <x:v>Apr 1984</x:v>
      </x:c>
      <x:c r="E77" s="44" t="str">
        <x:v>Incorporated by Reference</x:v>
      </x:c>
      <x:c r="F77" s="44" t="str">
        <x:v>I</x:v>
      </x:c>
      <x:c r="G77" s="44" t="str">
        <x:v>Contract Clauses</x:v>
      </x:c>
      <x:c r="H77" s="44" t="n">
        <x:v>252</x:v>
      </x:c>
    </x:row>
    <x:row r="78">
      <x:c r="A78" s="48" t="str">
        <x:v>52.224-2</x:v>
      </x:c>
      <x:c r="B78" s="44" t="str">
        <x:v>Privacy Act.</x:v>
      </x:c>
      <x:c r="C78" s="44" t="str"/>
      <x:c r="D78" s="44" t="str">
        <x:v>Apr 1984</x:v>
      </x:c>
      <x:c r="E78" s="44" t="str">
        <x:v>Incorporated by Reference</x:v>
      </x:c>
      <x:c r="F78" s="44" t="str">
        <x:v>I</x:v>
      </x:c>
      <x:c r="G78" s="44" t="str">
        <x:v>Contract Clauses</x:v>
      </x:c>
      <x:c r="H78" s="44" t="n">
        <x:v>252</x:v>
      </x:c>
    </x:row>
    <x:row r="79">
      <x:c r="A79" s="48" t="str">
        <x:v>52.224-3</x:v>
      </x:c>
      <x:c r="B79" s="44" t="str">
        <x:v>Privacy Training.</x:v>
      </x:c>
      <x:c r="C79" s="44" t="str"/>
      <x:c r="D79" s="44" t="str">
        <x:v>Jan 2017</x:v>
      </x:c>
      <x:c r="E79" s="44" t="str">
        <x:v>Incorporated by Reference</x:v>
      </x:c>
      <x:c r="F79" s="44" t="str">
        <x:v>I</x:v>
      </x:c>
      <x:c r="G79" s="44" t="str">
        <x:v>Contract Clauses</x:v>
      </x:c>
      <x:c r="H79" s="44" t="n">
        <x:v>252</x:v>
      </x:c>
    </x:row>
    <x:row r="80">
      <x:c r="A80" s="48" t="str">
        <x:v>52.225-13</x:v>
      </x:c>
      <x:c r="B80" s="44" t="str">
        <x:v>Restrictions on Certain Foreign Purchases.</x:v>
      </x:c>
      <x:c r="C80" s="44" t="str"/>
      <x:c r="D80" s="44" t="str">
        <x:v>Feb 2021</x:v>
      </x:c>
      <x:c r="E80" s="44" t="str">
        <x:v>Incorporated by Reference</x:v>
      </x:c>
      <x:c r="F80" s="44" t="str">
        <x:v>I</x:v>
      </x:c>
      <x:c r="G80" s="44" t="str">
        <x:v>Contract Clauses</x:v>
      </x:c>
      <x:c r="H80" s="44" t="n">
        <x:v>252</x:v>
      </x:c>
    </x:row>
    <x:row r="81">
      <x:c r="A81" s="48" t="str">
        <x:v>52.228-5</x:v>
      </x:c>
      <x:c r="B81" s="44" t="str">
        <x:v>Insurance-Work on a Government Installation.</x:v>
      </x:c>
      <x:c r="C81" s="44" t="str"/>
      <x:c r="D81" s="44" t="str">
        <x:v>Jan 1997</x:v>
      </x:c>
      <x:c r="E81" s="44" t="str">
        <x:v>Incorporated by Reference</x:v>
      </x:c>
      <x:c r="F81" s="44" t="str">
        <x:v>I</x:v>
      </x:c>
      <x:c r="G81" s="44" t="str">
        <x:v>Contract Clauses</x:v>
      </x:c>
      <x:c r="H81" s="44" t="n">
        <x:v>252</x:v>
      </x:c>
    </x:row>
    <x:row r="82">
      <x:c r="A82" s="48" t="str">
        <x:v>52.229-3</x:v>
      </x:c>
      <x:c r="B82" s="44" t="str">
        <x:v>Federal, State, and Local Taxes.</x:v>
      </x:c>
      <x:c r="C82" s="44" t="str"/>
      <x:c r="D82" s="44" t="str">
        <x:v>Feb 2013</x:v>
      </x:c>
      <x:c r="E82" s="44" t="str">
        <x:v>Incorporated by Reference</x:v>
      </x:c>
      <x:c r="F82" s="44" t="str">
        <x:v>I</x:v>
      </x:c>
      <x:c r="G82" s="44" t="str">
        <x:v>Contract Clauses</x:v>
      </x:c>
      <x:c r="H82" s="44" t="n">
        <x:v>252</x:v>
      </x:c>
    </x:row>
    <x:row r="83">
      <x:c r="A83" s="48" t="str">
        <x:v>52.232-17</x:v>
      </x:c>
      <x:c r="B83" s="44" t="str">
        <x:v>Interest.</x:v>
      </x:c>
      <x:c r="C83" s="44" t="str"/>
      <x:c r="D83" s="44" t="str">
        <x:v>May 2014</x:v>
      </x:c>
      <x:c r="E83" s="44" t="str">
        <x:v>Incorporated by Reference</x:v>
      </x:c>
      <x:c r="F83" s="44" t="str">
        <x:v>I</x:v>
      </x:c>
      <x:c r="G83" s="44" t="str">
        <x:v>Contract Clauses</x:v>
      </x:c>
      <x:c r="H83" s="44" t="n">
        <x:v>252</x:v>
      </x:c>
    </x:row>
    <x:row r="84">
      <x:c r="A84" s="48" t="str">
        <x:v>52.232-22</x:v>
      </x:c>
      <x:c r="B84" s="44" t="str">
        <x:v>Limitation of Funds.</x:v>
      </x:c>
      <x:c r="C84" s="44" t="str"/>
      <x:c r="D84" s="44" t="str">
        <x:v>Apr 1984</x:v>
      </x:c>
      <x:c r="E84" s="44" t="str">
        <x:v>Incorporated by Reference</x:v>
      </x:c>
      <x:c r="F84" s="44" t="str">
        <x:v>I</x:v>
      </x:c>
      <x:c r="G84" s="44" t="str">
        <x:v>Contract Clauses</x:v>
      </x:c>
      <x:c r="H84" s="44" t="n">
        <x:v>252</x:v>
      </x:c>
    </x:row>
    <x:row r="85">
      <x:c r="A85" s="48" t="str">
        <x:v>52.232-23</x:v>
      </x:c>
      <x:c r="B85" s="44" t="str">
        <x:v>Assignment of Claims.</x:v>
      </x:c>
      <x:c r="C85" s="44" t="str"/>
      <x:c r="D85" s="44" t="str">
        <x:v>May 2014</x:v>
      </x:c>
      <x:c r="E85" s="44" t="str">
        <x:v>Incorporated by Reference</x:v>
      </x:c>
      <x:c r="F85" s="44" t="str">
        <x:v>I</x:v>
      </x:c>
      <x:c r="G85" s="44" t="str">
        <x:v>Contract Clauses</x:v>
      </x:c>
      <x:c r="H85" s="44" t="n">
        <x:v>252</x:v>
      </x:c>
    </x:row>
    <x:row r="86">
      <x:c r="A86" s="48" t="str">
        <x:v>52.232-33</x:v>
      </x:c>
      <x:c r="B86" s="44" t="str">
        <x:v>Payment by Electronic Funds Transfer-System for Award Management.</x:v>
      </x:c>
      <x:c r="C86" s="44" t="str"/>
      <x:c r="D86" s="44" t="str">
        <x:v>Oct 2018</x:v>
      </x:c>
      <x:c r="E86" s="44" t="str">
        <x:v>Incorporated by Reference</x:v>
      </x:c>
      <x:c r="F86" s="44" t="str">
        <x:v>I</x:v>
      </x:c>
      <x:c r="G86" s="44" t="str">
        <x:v>Contract Clauses</x:v>
      </x:c>
      <x:c r="H86" s="44" t="n">
        <x:v>252</x:v>
      </x:c>
    </x:row>
    <x:row r="87">
      <x:c r="A87" s="48" t="str">
        <x:v>52.232-39</x:v>
      </x:c>
      <x:c r="B87" s="44" t="str">
        <x:v>Unenforceability of Unauthorized Obligations.</x:v>
      </x:c>
      <x:c r="C87" s="44" t="str"/>
      <x:c r="D87" s="44" t="str">
        <x:v>Jun 2013</x:v>
      </x:c>
      <x:c r="E87" s="44" t="str">
        <x:v>Incorporated by Reference</x:v>
      </x:c>
      <x:c r="F87" s="44" t="str">
        <x:v>I</x:v>
      </x:c>
      <x:c r="G87" s="44" t="str">
        <x:v>Contract Clauses</x:v>
      </x:c>
      <x:c r="H87" s="44" t="n">
        <x:v>252</x:v>
      </x:c>
    </x:row>
    <x:row r="88">
      <x:c r="A88" s="48" t="str">
        <x:v>52.232-40</x:v>
      </x:c>
      <x:c r="B88" s="44" t="str">
        <x:v>Providing Accelerated Payments to Small Business Subcontractors.</x:v>
      </x:c>
      <x:c r="C88" s="44" t="str"/>
      <x:c r="D88" s="44" t="str">
        <x:v>Nov 2021</x:v>
      </x:c>
      <x:c r="E88" s="44" t="str">
        <x:v>Incorporated by Reference</x:v>
      </x:c>
      <x:c r="F88" s="44" t="str">
        <x:v>I</x:v>
      </x:c>
      <x:c r="G88" s="44" t="str">
        <x:v>Contract Clauses</x:v>
      </x:c>
      <x:c r="H88" s="44" t="n">
        <x:v>252</x:v>
      </x:c>
    </x:row>
    <x:row r="89">
      <x:c r="A89" s="48" t="str">
        <x:v>52.233-1</x:v>
      </x:c>
      <x:c r="B89" s="44" t="str">
        <x:v>Disputes.</x:v>
      </x:c>
      <x:c r="C89" s="44" t="str"/>
      <x:c r="D89" s="44" t="str">
        <x:v>May 2014</x:v>
      </x:c>
      <x:c r="E89" s="44" t="str">
        <x:v>Incorporated by Reference</x:v>
      </x:c>
      <x:c r="F89" s="44" t="str">
        <x:v>I</x:v>
      </x:c>
      <x:c r="G89" s="44" t="str">
        <x:v>Contract Clauses</x:v>
      </x:c>
      <x:c r="H89" s="44" t="n">
        <x:v>252</x:v>
      </x:c>
    </x:row>
    <x:row r="90">
      <x:c r="A90" s="48" t="str">
        <x:v>52.233-3</x:v>
      </x:c>
      <x:c r="B90" s="44" t="str">
        <x:v>Protest after Award.</x:v>
      </x:c>
      <x:c r="C90" s="44" t="str">
        <x:v>Alternate I</x:v>
      </x:c>
      <x:c r="D90" s="44" t="str">
        <x:v>Jun 1985</x:v>
      </x:c>
      <x:c r="E90" s="44" t="str">
        <x:v>Incorporated by Reference</x:v>
      </x:c>
      <x:c r="F90" s="44" t="str">
        <x:v>I</x:v>
      </x:c>
      <x:c r="G90" s="44" t="str">
        <x:v>Contract Clauses</x:v>
      </x:c>
      <x:c r="H90" s="44" t="n">
        <x:v>252</x:v>
      </x:c>
    </x:row>
    <x:row r="91">
      <x:c r="A91" s="48" t="str">
        <x:v>52.233-4</x:v>
      </x:c>
      <x:c r="B91" s="44" t="str">
        <x:v>Applicable Law for Breach of Contract Claim.</x:v>
      </x:c>
      <x:c r="C91" s="44" t="str"/>
      <x:c r="D91" s="44" t="str">
        <x:v>Oct 2004</x:v>
      </x:c>
      <x:c r="E91" s="44" t="str">
        <x:v>Incorporated by Reference</x:v>
      </x:c>
      <x:c r="F91" s="44" t="str">
        <x:v>I</x:v>
      </x:c>
      <x:c r="G91" s="44" t="str">
        <x:v>Contract Clauses</x:v>
      </x:c>
      <x:c r="H91" s="44" t="n">
        <x:v>252</x:v>
      </x:c>
    </x:row>
    <x:row r="92">
      <x:c r="A92" s="48" t="str">
        <x:v>52.237-2</x:v>
      </x:c>
      <x:c r="B92" s="44" t="str">
        <x:v>Protection of Government Buildings, Equipment, and Vegetation.</x:v>
      </x:c>
      <x:c r="C92" s="44" t="str"/>
      <x:c r="D92" s="44" t="str">
        <x:v>Apr 1984</x:v>
      </x:c>
      <x:c r="E92" s="44" t="str">
        <x:v>Incorporated by Reference</x:v>
      </x:c>
      <x:c r="F92" s="44" t="str">
        <x:v>I</x:v>
      </x:c>
      <x:c r="G92" s="44" t="str">
        <x:v>Contract Clauses</x:v>
      </x:c>
      <x:c r="H92" s="44" t="n">
        <x:v>252</x:v>
      </x:c>
    </x:row>
    <x:row r="93">
      <x:c r="A93" s="48" t="str">
        <x:v>52.237-3</x:v>
      </x:c>
      <x:c r="B93" s="44" t="str">
        <x:v>Continuity of Services.</x:v>
      </x:c>
      <x:c r="C93" s="44" t="str"/>
      <x:c r="D93" s="44" t="str">
        <x:v>Jan 1991</x:v>
      </x:c>
      <x:c r="E93" s="44" t="str">
        <x:v>Incorporated by Reference</x:v>
      </x:c>
      <x:c r="F93" s="44" t="str">
        <x:v>I</x:v>
      </x:c>
      <x:c r="G93" s="44" t="str">
        <x:v>Contract Clauses</x:v>
      </x:c>
      <x:c r="H93" s="44" t="n">
        <x:v>252</x:v>
      </x:c>
    </x:row>
    <x:row r="94">
      <x:c r="A94" s="48" t="str">
        <x:v>52.242-1</x:v>
      </x:c>
      <x:c r="B94" s="44" t="str">
        <x:v>Notice of Intent to Disallow Costs.</x:v>
      </x:c>
      <x:c r="C94" s="44" t="str"/>
      <x:c r="D94" s="44" t="str">
        <x:v>Apr 1984</x:v>
      </x:c>
      <x:c r="E94" s="44" t="str">
        <x:v>Incorporated by Reference</x:v>
      </x:c>
      <x:c r="F94" s="44" t="str">
        <x:v>I</x:v>
      </x:c>
      <x:c r="G94" s="44" t="str">
        <x:v>Contract Clauses</x:v>
      </x:c>
      <x:c r="H94" s="44" t="n">
        <x:v>252</x:v>
      </x:c>
    </x:row>
    <x:row r="95">
      <x:c r="A95" s="48" t="str">
        <x:v>52.242-3</x:v>
      </x:c>
      <x:c r="B95" s="44" t="str">
        <x:v>Penalties for Unallowable Costs.</x:v>
      </x:c>
      <x:c r="C95" s="44" t="str"/>
      <x:c r="D95" s="44" t="str">
        <x:v>Dec 2022</x:v>
      </x:c>
      <x:c r="E95" s="44" t="str">
        <x:v>Incorporated by Reference</x:v>
      </x:c>
      <x:c r="F95" s="44" t="str">
        <x:v>I</x:v>
      </x:c>
      <x:c r="G95" s="44" t="str">
        <x:v>Contract Clauses</x:v>
      </x:c>
      <x:c r="H95" s="44" t="n">
        <x:v>252</x:v>
      </x:c>
    </x:row>
    <x:row r="96">
      <x:c r="A96" s="48" t="str">
        <x:v>52.242-13</x:v>
      </x:c>
      <x:c r="B96" s="44" t="str">
        <x:v>Bankruptcy.</x:v>
      </x:c>
      <x:c r="C96" s="44" t="str"/>
      <x:c r="D96" s="44" t="str">
        <x:v>Jul 1995</x:v>
      </x:c>
      <x:c r="E96" s="44" t="str">
        <x:v>Incorporated by Reference</x:v>
      </x:c>
      <x:c r="F96" s="44" t="str">
        <x:v>I</x:v>
      </x:c>
      <x:c r="G96" s="44" t="str">
        <x:v>Contract Clauses</x:v>
      </x:c>
      <x:c r="H96" s="44" t="n">
        <x:v>252</x:v>
      </x:c>
    </x:row>
    <x:row r="97">
      <x:c r="A97" s="48" t="str">
        <x:v>52.243-1</x:v>
      </x:c>
      <x:c r="B97" s="44" t="str">
        <x:v>Changes-Fixed-Price.</x:v>
      </x:c>
      <x:c r="C97" s="44" t="str">
        <x:v>Alternate II</x:v>
      </x:c>
      <x:c r="D97" s="44" t="str">
        <x:v>Apr 1984</x:v>
      </x:c>
      <x:c r="E97" s="44" t="str">
        <x:v>Incorporated by Reference</x:v>
      </x:c>
      <x:c r="F97" s="44" t="str">
        <x:v>I</x:v>
      </x:c>
      <x:c r="G97" s="44" t="str">
        <x:v>Contract Clauses</x:v>
      </x:c>
      <x:c r="H97" s="44" t="n">
        <x:v>252</x:v>
      </x:c>
    </x:row>
    <x:row r="98">
      <x:c r="A98" s="48" t="str">
        <x:v>52.243-1</x:v>
      </x:c>
      <x:c r="B98" s="44" t="str">
        <x:v>Changes-Fixed-Price.</x:v>
      </x:c>
      <x:c r="C98" s="44" t="str"/>
      <x:c r="D98" s="44" t="str">
        <x:v>Aug 1987</x:v>
      </x:c>
      <x:c r="E98" s="44" t="str">
        <x:v>Incorporated by Reference</x:v>
      </x:c>
      <x:c r="F98" s="44" t="str">
        <x:v>I</x:v>
      </x:c>
      <x:c r="G98" s="44" t="str">
        <x:v>Contract Clauses</x:v>
      </x:c>
      <x:c r="H98" s="44" t="n">
        <x:v>252</x:v>
      </x:c>
    </x:row>
    <x:row r="99">
      <x:c r="A99" s="48" t="str">
        <x:v>52.243-2</x:v>
      </x:c>
      <x:c r="B99" s="44" t="str">
        <x:v>Changes-Cost-Reimbursement.</x:v>
      </x:c>
      <x:c r="C99" s="44" t="str"/>
      <x:c r="D99" s="44" t="str">
        <x:v>Aug 1987</x:v>
      </x:c>
      <x:c r="E99" s="44" t="str">
        <x:v>Incorporated by Reference</x:v>
      </x:c>
      <x:c r="F99" s="44" t="str">
        <x:v>I</x:v>
      </x:c>
      <x:c r="G99" s="44" t="str">
        <x:v>Contract Clauses</x:v>
      </x:c>
      <x:c r="H99" s="44" t="n">
        <x:v>252</x:v>
      </x:c>
    </x:row>
    <x:row r="100">
      <x:c r="A100" s="48" t="str">
        <x:v>52.243-2</x:v>
      </x:c>
      <x:c r="B100" s="44" t="str">
        <x:v>Changes-Cost-Reimbursement.</x:v>
      </x:c>
      <x:c r="C100" s="44" t="str">
        <x:v>Alternate II</x:v>
      </x:c>
      <x:c r="D100" s="44" t="str">
        <x:v>Apr 1984</x:v>
      </x:c>
      <x:c r="E100" s="44" t="str">
        <x:v>Incorporated by Reference</x:v>
      </x:c>
      <x:c r="F100" s="44" t="str">
        <x:v>I</x:v>
      </x:c>
      <x:c r="G100" s="44" t="str">
        <x:v>Contract Clauses</x:v>
      </x:c>
      <x:c r="H100" s="44" t="n">
        <x:v>252</x:v>
      </x:c>
    </x:row>
    <x:row r="101">
      <x:c r="A101" s="48" t="str">
        <x:v>52.244-6</x:v>
      </x:c>
      <x:c r="B101" s="44" t="str">
        <x:v>Subcontracts for Commercial Products and Commercial Services.</x:v>
      </x:c>
      <x:c r="C101" s="44" t="str"/>
      <x:c r="D101" s="44" t="str">
        <x:v>Dec 2022</x:v>
      </x:c>
      <x:c r="E101" s="44" t="str">
        <x:v>Incorporated by Reference</x:v>
      </x:c>
      <x:c r="F101" s="44" t="str">
        <x:v>I</x:v>
      </x:c>
      <x:c r="G101" s="44" t="str">
        <x:v>Contract Clauses</x:v>
      </x:c>
      <x:c r="H101" s="44" t="n">
        <x:v>252</x:v>
      </x:c>
    </x:row>
    <x:row r="102">
      <x:c r="A102" s="48" t="str">
        <x:v>52.245-1</x:v>
      </x:c>
      <x:c r="B102" s="44" t="str">
        <x:v>Government Property.</x:v>
      </x:c>
      <x:c r="C102" s="44" t="str"/>
      <x:c r="D102" s="44" t="str">
        <x:v>Sep 2021</x:v>
      </x:c>
      <x:c r="E102" s="44" t="str">
        <x:v>Incorporated by Reference</x:v>
      </x:c>
      <x:c r="F102" s="44" t="str">
        <x:v>I</x:v>
      </x:c>
      <x:c r="G102" s="44" t="str">
        <x:v>Contract Clauses</x:v>
      </x:c>
      <x:c r="H102" s="44" t="n">
        <x:v>252</x:v>
      </x:c>
    </x:row>
    <x:row r="103">
      <x:c r="A103" s="48" t="str">
        <x:v>52.245-9</x:v>
      </x:c>
      <x:c r="B103" s="44" t="str">
        <x:v>Use and Charges.</x:v>
      </x:c>
      <x:c r="C103" s="44" t="str"/>
      <x:c r="D103" s="44" t="str">
        <x:v>Apr 2012</x:v>
      </x:c>
      <x:c r="E103" s="44" t="str">
        <x:v>Incorporated by Reference</x:v>
      </x:c>
      <x:c r="F103" s="44" t="str">
        <x:v>I</x:v>
      </x:c>
      <x:c r="G103" s="44" t="str">
        <x:v>Contract Clauses</x:v>
      </x:c>
      <x:c r="H103" s="44" t="n">
        <x:v>252</x:v>
      </x:c>
    </x:row>
    <x:row r="104">
      <x:c r="A104" s="48" t="str">
        <x:v>52.247-5</x:v>
      </x:c>
      <x:c r="B104" s="44" t="str">
        <x:v>Familiarization with Conditions.</x:v>
      </x:c>
      <x:c r="C104" s="44" t="str"/>
      <x:c r="D104" s="44" t="str">
        <x:v>Apr 1984</x:v>
      </x:c>
      <x:c r="E104" s="44" t="str">
        <x:v>Incorporated by Reference</x:v>
      </x:c>
      <x:c r="F104" s="44" t="str">
        <x:v>I</x:v>
      </x:c>
      <x:c r="G104" s="44" t="str">
        <x:v>Contract Clauses</x:v>
      </x:c>
      <x:c r="H104" s="44" t="n">
        <x:v>252</x:v>
      </x:c>
    </x:row>
    <x:row r="105">
      <x:c r="A105" s="48" t="str">
        <x:v>52.247-11</x:v>
      </x:c>
      <x:c r="B105" s="44" t="str">
        <x:v>Net Weight-Household Goods or Office Furniture.</x:v>
      </x:c>
      <x:c r="C105" s="44" t="str"/>
      <x:c r="D105" s="44" t="str">
        <x:v>Apr 1984</x:v>
      </x:c>
      <x:c r="E105" s="44" t="str">
        <x:v>Incorporated by Reference</x:v>
      </x:c>
      <x:c r="F105" s="44" t="str">
        <x:v>I</x:v>
      </x:c>
      <x:c r="G105" s="44" t="str">
        <x:v>Contract Clauses</x:v>
      </x:c>
      <x:c r="H105" s="44" t="n">
        <x:v>252</x:v>
      </x:c>
    </x:row>
    <x:row r="106">
      <x:c r="A106" s="48" t="str">
        <x:v>52.247-14</x:v>
      </x:c>
      <x:c r="B106" s="44" t="str">
        <x:v>Contractor Responsibility for Receipt of Shipment.</x:v>
      </x:c>
      <x:c r="C106" s="44" t="str"/>
      <x:c r="D106" s="44" t="str">
        <x:v>Apr 1984</x:v>
      </x:c>
      <x:c r="E106" s="44" t="str">
        <x:v>Incorporated by Reference</x:v>
      </x:c>
      <x:c r="F106" s="44" t="str">
        <x:v>I</x:v>
      </x:c>
      <x:c r="G106" s="44" t="str">
        <x:v>Contract Clauses</x:v>
      </x:c>
      <x:c r="H106" s="44" t="n">
        <x:v>252</x:v>
      </x:c>
    </x:row>
    <x:row r="107">
      <x:c r="A107" s="48" t="str">
        <x:v>52.247-15</x:v>
      </x:c>
      <x:c r="B107" s="44" t="str">
        <x:v>Contractor Responsibility for Loading and Unloading.</x:v>
      </x:c>
      <x:c r="C107" s="44" t="str"/>
      <x:c r="D107" s="44" t="str">
        <x:v>Apr 1984</x:v>
      </x:c>
      <x:c r="E107" s="44" t="str">
        <x:v>Incorporated by Reference</x:v>
      </x:c>
      <x:c r="F107" s="44" t="str">
        <x:v>I</x:v>
      </x:c>
      <x:c r="G107" s="44" t="str">
        <x:v>Contract Clauses</x:v>
      </x:c>
      <x:c r="H107" s="44" t="n">
        <x:v>252</x:v>
      </x:c>
    </x:row>
    <x:row r="108">
      <x:c r="A108" s="48" t="str">
        <x:v>52.247-16</x:v>
      </x:c>
      <x:c r="B108" s="44" t="str">
        <x:v>Contractor Responsibility for Returning Undelivered Freight.</x:v>
      </x:c>
      <x:c r="C108" s="44" t="str"/>
      <x:c r="D108" s="44" t="str">
        <x:v>Apr 1984</x:v>
      </x:c>
      <x:c r="E108" s="44" t="str">
        <x:v>Incorporated by Reference</x:v>
      </x:c>
      <x:c r="F108" s="44" t="str">
        <x:v>I</x:v>
      </x:c>
      <x:c r="G108" s="44" t="str">
        <x:v>Contract Clauses</x:v>
      </x:c>
      <x:c r="H108" s="44" t="n">
        <x:v>252</x:v>
      </x:c>
    </x:row>
    <x:row r="109">
      <x:c r="A109" s="48" t="str">
        <x:v>52.247-17</x:v>
      </x:c>
      <x:c r="B109" s="44" t="str">
        <x:v>Charges.</x:v>
      </x:c>
      <x:c r="C109" s="44" t="str"/>
      <x:c r="D109" s="44" t="str">
        <x:v>Apr 1984</x:v>
      </x:c>
      <x:c r="E109" s="44" t="str">
        <x:v>Incorporated by Reference</x:v>
      </x:c>
      <x:c r="F109" s="44" t="str">
        <x:v>I</x:v>
      </x:c>
      <x:c r="G109" s="44" t="str">
        <x:v>Contract Clauses</x:v>
      </x:c>
      <x:c r="H109" s="44" t="n">
        <x:v>252</x:v>
      </x:c>
    </x:row>
    <x:row r="110">
      <x:c r="A110" s="48" t="str">
        <x:v>52.247-27</x:v>
      </x:c>
      <x:c r="B110" s="44" t="str">
        <x:v>Contract Not Affected by Oral Agreement.</x:v>
      </x:c>
      <x:c r="C110" s="44" t="str"/>
      <x:c r="D110" s="44" t="str">
        <x:v>Apr 1984</x:v>
      </x:c>
      <x:c r="E110" s="44" t="str">
        <x:v>Incorporated by Reference</x:v>
      </x:c>
      <x:c r="F110" s="44" t="str">
        <x:v>I</x:v>
      </x:c>
      <x:c r="G110" s="44" t="str">
        <x:v>Contract Clauses</x:v>
      </x:c>
      <x:c r="H110" s="44" t="n">
        <x:v>252</x:v>
      </x:c>
    </x:row>
    <x:row r="111">
      <x:c r="A111" s="48" t="str">
        <x:v>52.247-28</x:v>
      </x:c>
      <x:c r="B111" s="44" t="str">
        <x:v>Contractor’s Invoices.</x:v>
      </x:c>
      <x:c r="C111" s="44" t="str"/>
      <x:c r="D111" s="44" t="str">
        <x:v>Apr 1984</x:v>
      </x:c>
      <x:c r="E111" s="44" t="str">
        <x:v>Incorporated by Reference</x:v>
      </x:c>
      <x:c r="F111" s="44" t="str">
        <x:v>I</x:v>
      </x:c>
      <x:c r="G111" s="44" t="str">
        <x:v>Contract Clauses</x:v>
      </x:c>
      <x:c r="H111" s="44" t="n">
        <x:v>252</x:v>
      </x:c>
    </x:row>
    <x:row r="112">
      <x:c r="A112" s="48" t="str">
        <x:v>52.247-68</x:v>
      </x:c>
      <x:c r="B112" s="44" t="str">
        <x:v>Report of Shipment (REPSHIP).</x:v>
      </x:c>
      <x:c r="C112" s="44" t="str"/>
      <x:c r="D112" s="44" t="str">
        <x:v>Feb 2006</x:v>
      </x:c>
      <x:c r="E112" s="44" t="str">
        <x:v>Incorporated by Reference</x:v>
      </x:c>
      <x:c r="F112" s="44" t="str">
        <x:v>I</x:v>
      </x:c>
      <x:c r="G112" s="44" t="str">
        <x:v>Contract Clauses</x:v>
      </x:c>
      <x:c r="H112" s="44" t="n">
        <x:v>252</x:v>
      </x:c>
    </x:row>
    <x:row r="113">
      <x:c r="A113" s="48" t="str">
        <x:v>52.249-2</x:v>
      </x:c>
      <x:c r="B113" s="44" t="str">
        <x:v>Termination for Convenience of the Government (Fixed-Price).</x:v>
      </x:c>
      <x:c r="C113" s="44" t="str"/>
      <x:c r="D113" s="44" t="str">
        <x:v>Apr 2012</x:v>
      </x:c>
      <x:c r="E113" s="44" t="str">
        <x:v>Incorporated by Reference</x:v>
      </x:c>
      <x:c r="F113" s="44" t="str">
        <x:v>I</x:v>
      </x:c>
      <x:c r="G113" s="44" t="str">
        <x:v>Contract Clauses</x:v>
      </x:c>
      <x:c r="H113" s="44" t="n">
        <x:v>252</x:v>
      </x:c>
    </x:row>
    <x:row r="114">
      <x:c r="A114" s="48" t="str">
        <x:v>52.249-8</x:v>
      </x:c>
      <x:c r="B114" s="44" t="str">
        <x:v>Default (Fixed-Price Supply and Service).</x:v>
      </x:c>
      <x:c r="C114" s="44" t="str"/>
      <x:c r="D114" s="44" t="str">
        <x:v>Apr 1984</x:v>
      </x:c>
      <x:c r="E114" s="44" t="str">
        <x:v>Incorporated by Reference</x:v>
      </x:c>
      <x:c r="F114" s="44" t="str">
        <x:v>I</x:v>
      </x:c>
      <x:c r="G114" s="44" t="str">
        <x:v>Contract Clauses</x:v>
      </x:c>
      <x:c r="H114" s="44" t="n">
        <x:v>252</x:v>
      </x:c>
    </x:row>
    <x:row r="115">
      <x:c r="A115" s="48" t="str">
        <x:v>252.203-7000</x:v>
      </x:c>
      <x:c r="B115" s="44" t="str">
        <x:v>Requirements Relating to Compensation of Former DoD Officials.</x:v>
      </x:c>
      <x:c r="C115" s="44" t="str"/>
      <x:c r="D115" s="44" t="str">
        <x:v>Sep 2011</x:v>
      </x:c>
      <x:c r="E115" s="44" t="str">
        <x:v>Incorporated by Reference</x:v>
      </x:c>
      <x:c r="F115" s="44" t="str">
        <x:v>I</x:v>
      </x:c>
      <x:c r="G115" s="44" t="str">
        <x:v>Contract Clauses</x:v>
      </x:c>
      <x:c r="H115" s="44" t="n">
        <x:v>252</x:v>
      </x:c>
    </x:row>
    <x:row r="116">
      <x:c r="A116" s="48" t="str">
        <x:v>252.203-7001</x:v>
      </x:c>
      <x:c r="B116" s="44" t="str">
        <x:v>Prohibition on Persons Convicted of Fraud or Other Defense-Contract-Related Felonies.</x:v>
      </x:c>
      <x:c r="C116" s="44" t="str"/>
      <x:c r="D116" s="44" t="str">
        <x:v>Dec 2022</x:v>
      </x:c>
      <x:c r="E116" s="44" t="str">
        <x:v>Incorporated by Reference</x:v>
      </x:c>
      <x:c r="F116" s="44" t="str">
        <x:v>I</x:v>
      </x:c>
      <x:c r="G116" s="44" t="str">
        <x:v>Contract Clauses</x:v>
      </x:c>
      <x:c r="H116" s="44" t="n">
        <x:v>252</x:v>
      </x:c>
    </x:row>
    <x:row r="117">
      <x:c r="A117" s="48" t="str">
        <x:v>252.203-7002</x:v>
      </x:c>
      <x:c r="B117" s="44" t="str">
        <x:v>Requirement to Inform Employees of Whistleblower Rights.</x:v>
      </x:c>
      <x:c r="C117" s="44" t="str"/>
      <x:c r="D117" s="44" t="str">
        <x:v>Dec 2022</x:v>
      </x:c>
      <x:c r="E117" s="44" t="str">
        <x:v>Incorporated by Reference</x:v>
      </x:c>
      <x:c r="F117" s="44" t="str">
        <x:v>I</x:v>
      </x:c>
      <x:c r="G117" s="44" t="str">
        <x:v>Contract Clauses</x:v>
      </x:c>
      <x:c r="H117" s="44" t="n">
        <x:v>252</x:v>
      </x:c>
    </x:row>
    <x:row r="118">
      <x:c r="A118" s="48" t="str">
        <x:v>252.203-7004</x:v>
      </x:c>
      <x:c r="B118" s="44" t="str">
        <x:v>Display of Hotline Posters.</x:v>
      </x:c>
      <x:c r="C118" s="44" t="str"/>
      <x:c r="D118" s="44" t="str">
        <x:v>Aug 2019</x:v>
      </x:c>
      <x:c r="E118" s="44" t="str">
        <x:v>Incorporated by Reference</x:v>
      </x:c>
      <x:c r="F118" s="44" t="str">
        <x:v>I</x:v>
      </x:c>
      <x:c r="G118" s="44" t="str">
        <x:v>Contract Clauses</x:v>
      </x:c>
      <x:c r="H118" s="44" t="n">
        <x:v>252</x:v>
      </x:c>
    </x:row>
    <x:row r="119">
      <x:c r="A119" s="48" t="str">
        <x:v>252.204-7000</x:v>
      </x:c>
      <x:c r="B119" s="44" t="str">
        <x:v>Disclosure of Information.</x:v>
      </x:c>
      <x:c r="C119" s="44" t="str"/>
      <x:c r="D119" s="44" t="str">
        <x:v>Oct 2016</x:v>
      </x:c>
      <x:c r="E119" s="44" t="str">
        <x:v>Incorporated by Reference</x:v>
      </x:c>
      <x:c r="F119" s="44" t="str">
        <x:v>I</x:v>
      </x:c>
      <x:c r="G119" s="44" t="str">
        <x:v>Contract Clauses</x:v>
      </x:c>
      <x:c r="H119" s="44" t="n">
        <x:v>252</x:v>
      </x:c>
    </x:row>
    <x:row r="120">
      <x:c r="A120" s="48" t="str">
        <x:v>252.204-7003</x:v>
      </x:c>
      <x:c r="B120" s="44" t="str">
        <x:v>Control of Government Personnel Work Product.</x:v>
      </x:c>
      <x:c r="C120" s="44" t="str"/>
      <x:c r="D120" s="44" t="str">
        <x:v>Apr 1992</x:v>
      </x:c>
      <x:c r="E120" s="44" t="str">
        <x:v>Incorporated by Reference</x:v>
      </x:c>
      <x:c r="F120" s="44" t="str">
        <x:v>I</x:v>
      </x:c>
      <x:c r="G120" s="44" t="str">
        <x:v>Contract Clauses</x:v>
      </x:c>
      <x:c r="H120" s="44" t="n">
        <x:v>252</x:v>
      </x:c>
    </x:row>
    <x:row r="121">
      <x:c r="A121" s="48" t="str">
        <x:v>252.204-7004</x:v>
      </x:c>
      <x:c r="B121" s="44" t="str">
        <x:v>Antiterrorism Awareness Training for Contractors.</x:v>
      </x:c>
      <x:c r="C121" s="44" t="str"/>
      <x:c r="D121" s="44" t="str">
        <x:v>Feb 2019</x:v>
      </x:c>
      <x:c r="E121" s="44" t="str">
        <x:v>Incorporated by Reference</x:v>
      </x:c>
      <x:c r="F121" s="44" t="str">
        <x:v>I</x:v>
      </x:c>
      <x:c r="G121" s="44" t="str">
        <x:v>Contract Clauses</x:v>
      </x:c>
      <x:c r="H121" s="44" t="n">
        <x:v>252</x:v>
      </x:c>
    </x:row>
    <x:row r="122">
      <x:c r="A122" s="48" t="str">
        <x:v>252.204-7009</x:v>
      </x:c>
      <x:c r="B122" s="44" t="str">
        <x:v>Limitations on the Use or Disclosure of Third-Party Contractor Reported Cyber Incident Information.</x:v>
      </x:c>
      <x:c r="C122" s="44" t="str"/>
      <x:c r="D122" s="44" t="str">
        <x:v>Oct 2016</x:v>
      </x:c>
      <x:c r="E122" s="44" t="str">
        <x:v>Incorporated by Reference</x:v>
      </x:c>
      <x:c r="F122" s="44" t="str">
        <x:v>I</x:v>
      </x:c>
      <x:c r="G122" s="44" t="str">
        <x:v>Contract Clauses</x:v>
      </x:c>
      <x:c r="H122" s="44" t="n">
        <x:v>252</x:v>
      </x:c>
    </x:row>
    <x:row r="123">
      <x:c r="A123" s="48" t="str">
        <x:v>252.204-7012</x:v>
      </x:c>
      <x:c r="B123" s="44" t="str">
        <x:v>Safeguarding Covered Defense Information and Cyber Incident Reporting.</x:v>
      </x:c>
      <x:c r="C123" s="44" t="str"/>
      <x:c r="D123" s="44" t="str">
        <x:v>Dec 2019</x:v>
      </x:c>
      <x:c r="E123" s="44" t="str">
        <x:v>Incorporated by Reference</x:v>
      </x:c>
      <x:c r="F123" s="44" t="str">
        <x:v>I</x:v>
      </x:c>
      <x:c r="G123" s="44" t="str">
        <x:v>Contract Clauses</x:v>
      </x:c>
      <x:c r="H123" s="44" t="n">
        <x:v>252</x:v>
      </x:c>
    </x:row>
    <x:row r="124">
      <x:c r="A124" s="48" t="str">
        <x:v>252.204-7015</x:v>
      </x:c>
      <x:c r="B124" s="44" t="str">
        <x:v>Notice of Authorized Disclosure of Information for Litigation Support.</x:v>
      </x:c>
      <x:c r="C124" s="44" t="str"/>
      <x:c r="D124" s="44" t="str">
        <x:v>May 2016</x:v>
      </x:c>
      <x:c r="E124" s="44" t="str">
        <x:v>Incorporated by Reference</x:v>
      </x:c>
      <x:c r="F124" s="44" t="str">
        <x:v>I</x:v>
      </x:c>
      <x:c r="G124" s="44" t="str">
        <x:v>Contract Clauses</x:v>
      </x:c>
      <x:c r="H124" s="44" t="n">
        <x:v>252</x:v>
      </x:c>
    </x:row>
    <x:row r="125">
      <x:c r="A125" s="48" t="str">
        <x:v>252.204-7018</x:v>
      </x:c>
      <x:c r="B125" s="44" t="str">
        <x:v>Prohibition on the Acquisition of Covered Defense Telecommunications Equipment or Services.</x:v>
      </x:c>
      <x:c r="C125" s="44" t="str"/>
      <x:c r="D125" s="44" t="str">
        <x:v>Jan 2021</x:v>
      </x:c>
      <x:c r="E125" s="44" t="str">
        <x:v>Incorporated by Reference</x:v>
      </x:c>
      <x:c r="F125" s="44" t="str">
        <x:v>I</x:v>
      </x:c>
      <x:c r="G125" s="44" t="str">
        <x:v>Contract Clauses</x:v>
      </x:c>
      <x:c r="H125" s="44" t="n">
        <x:v>252</x:v>
      </x:c>
    </x:row>
    <x:row r="126">
      <x:c r="A126" s="48" t="str">
        <x:v>252.205-7000</x:v>
      </x:c>
      <x:c r="B126" s="44" t="str">
        <x:v>Provision of Information to Cooperative Agreement Holders.</x:v>
      </x:c>
      <x:c r="C126" s="44" t="str"/>
      <x:c r="D126" s="44" t="str">
        <x:v>Dec 1991</x:v>
      </x:c>
      <x:c r="E126" s="44" t="str">
        <x:v>Incorporated by Reference</x:v>
      </x:c>
      <x:c r="F126" s="44" t="str">
        <x:v>I</x:v>
      </x:c>
      <x:c r="G126" s="44" t="str">
        <x:v>Contract Clauses</x:v>
      </x:c>
      <x:c r="H126" s="44" t="n">
        <x:v>252</x:v>
      </x:c>
    </x:row>
    <x:row r="127">
      <x:c r="A127" s="48" t="str">
        <x:v>252.209-7004</x:v>
      </x:c>
      <x:c r="B127" s="44" t="str">
        <x:v>Subcontracting with Firms that are Owned or Controlled by the Government of a Country that is a State Sponsor of Terrorism.</x:v>
      </x:c>
      <x:c r="C127" s="44" t="str"/>
      <x:c r="D127" s="44" t="str">
        <x:v>May 2019</x:v>
      </x:c>
      <x:c r="E127" s="44" t="str">
        <x:v>Incorporated by Reference</x:v>
      </x:c>
      <x:c r="F127" s="44" t="str">
        <x:v>I</x:v>
      </x:c>
      <x:c r="G127" s="44" t="str">
        <x:v>Contract Clauses</x:v>
      </x:c>
      <x:c r="H127" s="44" t="n">
        <x:v>252</x:v>
      </x:c>
    </x:row>
    <x:row r="128">
      <x:c r="A128" s="48" t="str">
        <x:v>252.211-7007</x:v>
      </x:c>
      <x:c r="B128" s="44" t="str">
        <x:v>Reporting of Government-Furnished Property.</x:v>
      </x:c>
      <x:c r="C128" s="44" t="str"/>
      <x:c r="D128" s="44" t="str">
        <x:v>Mar 2022</x:v>
      </x:c>
      <x:c r="E128" s="44" t="str">
        <x:v>Incorporated by Reference</x:v>
      </x:c>
      <x:c r="F128" s="44" t="str">
        <x:v>I</x:v>
      </x:c>
      <x:c r="G128" s="44" t="str">
        <x:v>Contract Clauses</x:v>
      </x:c>
      <x:c r="H128" s="44" t="n">
        <x:v>252</x:v>
      </x:c>
    </x:row>
    <x:row r="129">
      <x:c r="A129" s="48" t="str">
        <x:v>252.211-7008</x:v>
      </x:c>
      <x:c r="B129" s="44" t="str">
        <x:v>Use of Government-Assigned Serial Numbers.</x:v>
      </x:c>
      <x:c r="C129" s="44" t="str"/>
      <x:c r="D129" s="44" t="str">
        <x:v>Sep 2010</x:v>
      </x:c>
      <x:c r="E129" s="44" t="str">
        <x:v>Incorporated by Reference</x:v>
      </x:c>
      <x:c r="F129" s="44" t="str">
        <x:v>I</x:v>
      </x:c>
      <x:c r="G129" s="44" t="str">
        <x:v>Contract Clauses</x:v>
      </x:c>
      <x:c r="H129" s="44" t="n">
        <x:v>252</x:v>
      </x:c>
    </x:row>
    <x:row r="130">
      <x:c r="A130" s="48" t="str">
        <x:v>252.219-7011</x:v>
      </x:c>
      <x:c r="B130" s="44" t="str">
        <x:v>Notification to Delay Performance.</x:v>
      </x:c>
      <x:c r="C130" s="44" t="str"/>
      <x:c r="D130" s="44" t="str">
        <x:v>Jun 1998</x:v>
      </x:c>
      <x:c r="E130" s="44" t="str">
        <x:v>Incorporated by Reference</x:v>
      </x:c>
      <x:c r="F130" s="44" t="str">
        <x:v>I</x:v>
      </x:c>
      <x:c r="G130" s="44" t="str">
        <x:v>Contract Clauses</x:v>
      </x:c>
      <x:c r="H130" s="44" t="n">
        <x:v>252</x:v>
      </x:c>
    </x:row>
    <x:row r="131">
      <x:c r="A131" s="48" t="str">
        <x:v>252.222-7006</x:v>
      </x:c>
      <x:c r="B131" s="44" t="str">
        <x:v>Restrictions on the Use of Mandatory Arbitration Agreements.</x:v>
      </x:c>
      <x:c r="C131" s="44" t="str"/>
      <x:c r="D131" s="44" t="str">
        <x:v>Dec 2010</x:v>
      </x:c>
      <x:c r="E131" s="44" t="str">
        <x:v>Incorporated by Reference</x:v>
      </x:c>
      <x:c r="F131" s="44" t="str">
        <x:v>I</x:v>
      </x:c>
      <x:c r="G131" s="44" t="str">
        <x:v>Contract Clauses</x:v>
      </x:c>
      <x:c r="H131" s="44" t="n">
        <x:v>252</x:v>
      </x:c>
    </x:row>
    <x:row r="132">
      <x:c r="A132" s="48" t="str">
        <x:v>252.223-7004</x:v>
      </x:c>
      <x:c r="B132" s="44" t="str">
        <x:v>Drug-Free Work Force.</x:v>
      </x:c>
      <x:c r="C132" s="44" t="str"/>
      <x:c r="D132" s="44" t="str">
        <x:v>Sep 1988</x:v>
      </x:c>
      <x:c r="E132" s="44" t="str">
        <x:v>Incorporated by Reference</x:v>
      </x:c>
      <x:c r="F132" s="44" t="str">
        <x:v>I</x:v>
      </x:c>
      <x:c r="G132" s="44" t="str">
        <x:v>Contract Clauses</x:v>
      </x:c>
      <x:c r="H132" s="44" t="n">
        <x:v>252</x:v>
      </x:c>
    </x:row>
    <x:row r="133">
      <x:c r="A133" s="48" t="str">
        <x:v>252.223-7006</x:v>
      </x:c>
      <x:c r="B133" s="44" t="str">
        <x:v>Prohibition on Storage, Treatment, and Disposal of Toxic or Hazardous Materials.</x:v>
      </x:c>
      <x:c r="C133" s="44" t="str"/>
      <x:c r="D133" s="44" t="str">
        <x:v>Sep 2014</x:v>
      </x:c>
      <x:c r="E133" s="44" t="str">
        <x:v>Incorporated by Reference</x:v>
      </x:c>
      <x:c r="F133" s="44" t="str">
        <x:v>I</x:v>
      </x:c>
      <x:c r="G133" s="44" t="str">
        <x:v>Contract Clauses</x:v>
      </x:c>
      <x:c r="H133" s="44" t="n">
        <x:v>252</x:v>
      </x:c>
    </x:row>
    <x:row r="134">
      <x:c r="A134" s="48" t="str">
        <x:v>252.223-7008</x:v>
      </x:c>
      <x:c r="B134" s="44" t="str">
        <x:v>Prohibition of Hexavalent Chromium.</x:v>
      </x:c>
      <x:c r="C134" s="44" t="str"/>
      <x:c r="D134" s="44" t="str">
        <x:v>Jun 2013</x:v>
      </x:c>
      <x:c r="E134" s="44" t="str">
        <x:v>Incorporated by Reference</x:v>
      </x:c>
      <x:c r="F134" s="44" t="str">
        <x:v>I</x:v>
      </x:c>
      <x:c r="G134" s="44" t="str">
        <x:v>Contract Clauses</x:v>
      </x:c>
      <x:c r="H134" s="44" t="n">
        <x:v>252</x:v>
      </x:c>
    </x:row>
    <x:row r="135">
      <x:c r="A135" s="48" t="str">
        <x:v>252.225-7001</x:v>
      </x:c>
      <x:c r="B135" s="44" t="str">
        <x:v>Buy American and Balance of Payments Program.</x:v>
      </x:c>
      <x:c r="C135" s="44" t="str"/>
      <x:c r="D135" s="44" t="str">
        <x:v>Jun 2022</x:v>
      </x:c>
      <x:c r="E135" s="44" t="str">
        <x:v>Incorporated by Reference</x:v>
      </x:c>
      <x:c r="F135" s="44" t="str">
        <x:v>I</x:v>
      </x:c>
      <x:c r="G135" s="44" t="str">
        <x:v>Contract Clauses</x:v>
      </x:c>
      <x:c r="H135" s="44" t="n">
        <x:v>252</x:v>
      </x:c>
    </x:row>
    <x:row r="136">
      <x:c r="A136" s="48" t="str">
        <x:v>252.225-7002</x:v>
      </x:c>
      <x:c r="B136" s="44" t="str">
        <x:v>Qualifying Country Sources as Subcontractors.</x:v>
      </x:c>
      <x:c r="C136" s="44" t="str"/>
      <x:c r="D136" s="44" t="str">
        <x:v>Mar 2022</x:v>
      </x:c>
      <x:c r="E136" s="44" t="str">
        <x:v>Incorporated by Reference</x:v>
      </x:c>
      <x:c r="F136" s="44" t="str">
        <x:v>I</x:v>
      </x:c>
      <x:c r="G136" s="44" t="str">
        <x:v>Contract Clauses</x:v>
      </x:c>
      <x:c r="H136" s="44" t="n">
        <x:v>252</x:v>
      </x:c>
    </x:row>
    <x:row r="137">
      <x:c r="A137" s="48" t="str">
        <x:v>252.225-7004</x:v>
      </x:c>
      <x:c r="B137" s="44" t="str">
        <x:v>Report of Intended Performance Outside the United States and Canada -Submission after Award.</x:v>
      </x:c>
      <x:c r="C137" s="44" t="str"/>
      <x:c r="D137" s="44" t="str">
        <x:v>Oct 2020</x:v>
      </x:c>
      <x:c r="E137" s="44" t="str">
        <x:v>Incorporated by Reference</x:v>
      </x:c>
      <x:c r="F137" s="44" t="str">
        <x:v>I</x:v>
      </x:c>
      <x:c r="G137" s="44" t="str">
        <x:v>Contract Clauses</x:v>
      </x:c>
      <x:c r="H137" s="44" t="n">
        <x:v>253</x:v>
      </x:c>
    </x:row>
    <x:row r="138">
      <x:c r="A138" s="48" t="str">
        <x:v>252.225-7012</x:v>
      </x:c>
      <x:c r="B138" s="44" t="str">
        <x:v>Preference for Certain Domestic Commodities.</x:v>
      </x:c>
      <x:c r="C138" s="44" t="str"/>
      <x:c r="D138" s="44" t="str">
        <x:v>Apr 2022</x:v>
      </x:c>
      <x:c r="E138" s="44" t="str">
        <x:v>Incorporated by Reference</x:v>
      </x:c>
      <x:c r="F138" s="44" t="str">
        <x:v>I</x:v>
      </x:c>
      <x:c r="G138" s="44" t="str">
        <x:v>Contract Clauses</x:v>
      </x:c>
      <x:c r="H138" s="44" t="n">
        <x:v>253</x:v>
      </x:c>
    </x:row>
    <x:row r="139">
      <x:c r="A139" s="48" t="str">
        <x:v>252.225-7013</x:v>
      </x:c>
      <x:c r="B139" s="44" t="str">
        <x:v>Duty-Free Entry.</x:v>
      </x:c>
      <x:c r="C139" s="44" t="str"/>
      <x:c r="D139" s="44" t="str">
        <x:v>Dec 2022</x:v>
      </x:c>
      <x:c r="E139" s="44" t="str">
        <x:v>Incorporated by Reference</x:v>
      </x:c>
      <x:c r="F139" s="44" t="str">
        <x:v>I</x:v>
      </x:c>
      <x:c r="G139" s="44" t="str">
        <x:v>Contract Clauses</x:v>
      </x:c>
      <x:c r="H139" s="44" t="n">
        <x:v>253</x:v>
      </x:c>
    </x:row>
    <x:row r="140">
      <x:c r="A140" s="48" t="str">
        <x:v>252.225-7048</x:v>
      </x:c>
      <x:c r="B140" s="44" t="str">
        <x:v>Export-Controlled Items.</x:v>
      </x:c>
      <x:c r="C140" s="44" t="str"/>
      <x:c r="D140" s="44" t="str">
        <x:v>Jun 2013</x:v>
      </x:c>
      <x:c r="E140" s="44" t="str">
        <x:v>Incorporated by Reference</x:v>
      </x:c>
      <x:c r="F140" s="44" t="str">
        <x:v>I</x:v>
      </x:c>
      <x:c r="G140" s="44" t="str">
        <x:v>Contract Clauses</x:v>
      </x:c>
      <x:c r="H140" s="44" t="n">
        <x:v>253</x:v>
      </x:c>
    </x:row>
    <x:row r="141">
      <x:c r="A141" s="48" t="str">
        <x:v>252.225-7052</x:v>
      </x:c>
      <x:c r="B141" s="44" t="str">
        <x:v>Restriction on the Acquisition of Certain Magnets, Tantalum, and Tungsten.</x:v>
      </x:c>
      <x:c r="C141" s="44" t="str"/>
      <x:c r="D141" s="44" t="str">
        <x:v>Dec 2022</x:v>
      </x:c>
      <x:c r="E141" s="44" t="str">
        <x:v>Incorporated by Reference</x:v>
      </x:c>
      <x:c r="F141" s="44" t="str">
        <x:v>I</x:v>
      </x:c>
      <x:c r="G141" s="44" t="str">
        <x:v>Contract Clauses</x:v>
      </x:c>
      <x:c r="H141" s="44" t="n">
        <x:v>253</x:v>
      </x:c>
    </x:row>
    <x:row r="142">
      <x:c r="A142" s="48" t="str">
        <x:v>252.226-7001</x:v>
      </x:c>
      <x:c r="B142" s="44" t="str">
        <x:v>Utilization of Indian Organizations, Indian-Owned Economic Enterprises, and Native Hawaiian Small Business Concerns.</x:v>
      </x:c>
      <x:c r="C142" s="44" t="str"/>
      <x:c r="D142" s="44" t="str">
        <x:v>Apr 2019</x:v>
      </x:c>
      <x:c r="E142" s="44" t="str">
        <x:v>Incorporated by Reference</x:v>
      </x:c>
      <x:c r="F142" s="44" t="str">
        <x:v>I</x:v>
      </x:c>
      <x:c r="G142" s="44" t="str">
        <x:v>Contract Clauses</x:v>
      </x:c>
      <x:c r="H142" s="44" t="n">
        <x:v>253</x:v>
      </x:c>
    </x:row>
    <x:row r="143">
      <x:c r="A143" s="48" t="str">
        <x:v>252.227-7013</x:v>
      </x:c>
      <x:c r="B143" s="44" t="str">
        <x:v>Rights in Technical Data--Noncommercial Items.</x:v>
      </x:c>
      <x:c r="C143" s="44" t="str"/>
      <x:c r="D143" s="44" t="str">
        <x:v>Dec 2022</x:v>
      </x:c>
      <x:c r="E143" s="44" t="str">
        <x:v>Incorporated by Reference</x:v>
      </x:c>
      <x:c r="F143" s="44" t="str">
        <x:v>I</x:v>
      </x:c>
      <x:c r="G143" s="44" t="str">
        <x:v>Contract Clauses</x:v>
      </x:c>
      <x:c r="H143" s="44" t="n">
        <x:v>253</x:v>
      </x:c>
    </x:row>
    <x:row r="144">
      <x:c r="A144" s="48" t="str">
        <x:v>252.227-7014</x:v>
      </x:c>
      <x:c r="B144" s="44" t="str">
        <x:v>Rights in Noncommercial Computer Software and Noncommercial Computer Software Documentation.</x:v>
      </x:c>
      <x:c r="C144" s="44" t="str"/>
      <x:c r="D144" s="44" t="str">
        <x:v>Feb 2014</x:v>
      </x:c>
      <x:c r="E144" s="44" t="str">
        <x:v>Incorporated by Reference</x:v>
      </x:c>
      <x:c r="F144" s="44" t="str">
        <x:v>I</x:v>
      </x:c>
      <x:c r="G144" s="44" t="str">
        <x:v>Contract Clauses</x:v>
      </x:c>
      <x:c r="H144" s="44" t="n">
        <x:v>253</x:v>
      </x:c>
    </x:row>
    <x:row r="145">
      <x:c r="A145" s="48" t="str">
        <x:v>252.227-7015</x:v>
      </x:c>
      <x:c r="B145" s="44" t="str">
        <x:v>Technical Data--Commercial Items.</x:v>
      </x:c>
      <x:c r="C145" s="44" t="str"/>
      <x:c r="D145" s="44" t="str">
        <x:v>Dec 2022</x:v>
      </x:c>
      <x:c r="E145" s="44" t="str">
        <x:v>Incorporated by Reference</x:v>
      </x:c>
      <x:c r="F145" s="44" t="str">
        <x:v>I</x:v>
      </x:c>
      <x:c r="G145" s="44" t="str">
        <x:v>Contract Clauses</x:v>
      </x:c>
      <x:c r="H145" s="44" t="n">
        <x:v>253</x:v>
      </x:c>
    </x:row>
    <x:row r="146">
      <x:c r="A146" s="48" t="str">
        <x:v>252.227-7019</x:v>
      </x:c>
      <x:c r="B146" s="44" t="str">
        <x:v>Validation of Asserted Restrictions--Computer Software.</x:v>
      </x:c>
      <x:c r="C146" s="44" t="str"/>
      <x:c r="D146" s="44" t="str">
        <x:v>Sep 2016</x:v>
      </x:c>
      <x:c r="E146" s="44" t="str">
        <x:v>Incorporated by Reference</x:v>
      </x:c>
      <x:c r="F146" s="44" t="str">
        <x:v>I</x:v>
      </x:c>
      <x:c r="G146" s="44" t="str">
        <x:v>Contract Clauses</x:v>
      </x:c>
      <x:c r="H146" s="44" t="n">
        <x:v>253</x:v>
      </x:c>
    </x:row>
    <x:row r="147">
      <x:c r="A147" s="48" t="str">
        <x:v>252.227-7020</x:v>
      </x:c>
      <x:c r="B147" s="44" t="str">
        <x:v>Rights in Special Works.</x:v>
      </x:c>
      <x:c r="C147" s="44" t="str"/>
      <x:c r="D147" s="44" t="str">
        <x:v>Jun 1995</x:v>
      </x:c>
      <x:c r="E147" s="44" t="str">
        <x:v>Incorporated by Reference</x:v>
      </x:c>
      <x:c r="F147" s="44" t="str">
        <x:v>I</x:v>
      </x:c>
      <x:c r="G147" s="44" t="str">
        <x:v>Contract Clauses</x:v>
      </x:c>
      <x:c r="H147" s="44" t="n">
        <x:v>253</x:v>
      </x:c>
    </x:row>
    <x:row r="148">
      <x:c r="A148" s="48" t="str">
        <x:v>252.227-7022</x:v>
      </x:c>
      <x:c r="B148" s="44" t="str">
        <x:v>Government Rights (Unlimited).</x:v>
      </x:c>
      <x:c r="C148" s="44" t="str"/>
      <x:c r="D148" s="44" t="str">
        <x:v>Mar 1979</x:v>
      </x:c>
      <x:c r="E148" s="44" t="str">
        <x:v>Incorporated by Reference</x:v>
      </x:c>
      <x:c r="F148" s="44" t="str">
        <x:v>I</x:v>
      </x:c>
      <x:c r="G148" s="44" t="str">
        <x:v>Contract Clauses</x:v>
      </x:c>
      <x:c r="H148" s="44" t="n">
        <x:v>253</x:v>
      </x:c>
    </x:row>
    <x:row r="149">
      <x:c r="A149" s="48" t="str">
        <x:v>252.227-7024</x:v>
      </x:c>
      <x:c r="B149" s="44" t="str">
        <x:v>Notice and Approval of Restricted Designs.</x:v>
      </x:c>
      <x:c r="C149" s="44" t="str"/>
      <x:c r="D149" s="44" t="str">
        <x:v>Apr 1984</x:v>
      </x:c>
      <x:c r="E149" s="44" t="str">
        <x:v>Incorporated by Reference</x:v>
      </x:c>
      <x:c r="F149" s="44" t="str">
        <x:v>I</x:v>
      </x:c>
      <x:c r="G149" s="44" t="str">
        <x:v>Contract Clauses</x:v>
      </x:c>
      <x:c r="H149" s="44" t="n">
        <x:v>253</x:v>
      </x:c>
    </x:row>
    <x:row r="150">
      <x:c r="A150" s="48" t="str">
        <x:v>252.227-7025</x:v>
      </x:c>
      <x:c r="B150" s="44" t="str">
        <x:v>Limitations on the Use or Disclosure of Government-Furnished Information Marked with Restrictive Legends.</x:v>
      </x:c>
      <x:c r="C150" s="44" t="str"/>
      <x:c r="D150" s="44" t="str">
        <x:v>May 2013</x:v>
      </x:c>
      <x:c r="E150" s="44" t="str">
        <x:v>Incorporated by Reference</x:v>
      </x:c>
      <x:c r="F150" s="44" t="str">
        <x:v>I</x:v>
      </x:c>
      <x:c r="G150" s="44" t="str">
        <x:v>Contract Clauses</x:v>
      </x:c>
      <x:c r="H150" s="44" t="n">
        <x:v>253</x:v>
      </x:c>
    </x:row>
    <x:row r="151">
      <x:c r="A151" s="48" t="str">
        <x:v>252.227-7033</x:v>
      </x:c>
      <x:c r="B151" s="44" t="str">
        <x:v>Rights in Shop Drawings.</x:v>
      </x:c>
      <x:c r="C151" s="44" t="str"/>
      <x:c r="D151" s="44" t="str">
        <x:v>Apr 1966</x:v>
      </x:c>
      <x:c r="E151" s="44" t="str">
        <x:v>Incorporated by Reference</x:v>
      </x:c>
      <x:c r="F151" s="44" t="str">
        <x:v>I</x:v>
      </x:c>
      <x:c r="G151" s="44" t="str">
        <x:v>Contract Clauses</x:v>
      </x:c>
      <x:c r="H151" s="44" t="n">
        <x:v>253</x:v>
      </x:c>
    </x:row>
    <x:row r="152">
      <x:c r="A152" s="48" t="str">
        <x:v>252.227-7037</x:v>
      </x:c>
      <x:c r="B152" s="44" t="str">
        <x:v>Validation of Restrictive Markings on Technical Data.</x:v>
      </x:c>
      <x:c r="C152" s="44" t="str"/>
      <x:c r="D152" s="44" t="str">
        <x:v>Dec 2022</x:v>
      </x:c>
      <x:c r="E152" s="44" t="str">
        <x:v>Incorporated by Reference</x:v>
      </x:c>
      <x:c r="F152" s="44" t="str">
        <x:v>I</x:v>
      </x:c>
      <x:c r="G152" s="44" t="str">
        <x:v>Contract Clauses</x:v>
      </x:c>
      <x:c r="H152" s="44" t="n">
        <x:v>253</x:v>
      </x:c>
    </x:row>
    <x:row r="153">
      <x:c r="A153" s="48" t="str">
        <x:v>252.232-7010</x:v>
      </x:c>
      <x:c r="B153" s="44" t="str">
        <x:v>Levies on Contract Payments.</x:v>
      </x:c>
      <x:c r="C153" s="44" t="str"/>
      <x:c r="D153" s="44" t="str">
        <x:v>Dec 2006</x:v>
      </x:c>
      <x:c r="E153" s="44" t="str">
        <x:v>Incorporated by Reference</x:v>
      </x:c>
      <x:c r="F153" s="44" t="str">
        <x:v>I</x:v>
      </x:c>
      <x:c r="G153" s="44" t="str">
        <x:v>Contract Clauses</x:v>
      </x:c>
      <x:c r="H153" s="44" t="n">
        <x:v>253</x:v>
      </x:c>
    </x:row>
    <x:row r="154">
      <x:c r="A154" s="48" t="str">
        <x:v>252.232-7011</x:v>
      </x:c>
      <x:c r="B154" s="44" t="str">
        <x:v>Payments in Support of Emergencies and Contingency Operations.</x:v>
      </x:c>
      <x:c r="C154" s="44" t="str"/>
      <x:c r="D154" s="44" t="str">
        <x:v>May 2013</x:v>
      </x:c>
      <x:c r="E154" s="44" t="str">
        <x:v>Incorporated by Reference</x:v>
      </x:c>
      <x:c r="F154" s="44" t="str">
        <x:v>I</x:v>
      </x:c>
      <x:c r="G154" s="44" t="str">
        <x:v>Contract Clauses</x:v>
      </x:c>
      <x:c r="H154" s="44" t="n">
        <x:v>253</x:v>
      </x:c>
    </x:row>
    <x:row r="155">
      <x:c r="A155" s="48" t="str">
        <x:v>252.232-7017</x:v>
      </x:c>
      <x:c r="B155" s="44" t="str">
        <x:v>Accelerating Payments to Small Business Subcontractors-Prohibition on Fees and Consideration.</x:v>
      </x:c>
      <x:c r="C155" s="44" t="str"/>
      <x:c r="D155" s="44" t="str">
        <x:v>Dec 2022</x:v>
      </x:c>
      <x:c r="E155" s="44" t="str">
        <x:v>Incorporated by Reference</x:v>
      </x:c>
      <x:c r="F155" s="44" t="str">
        <x:v>I</x:v>
      </x:c>
      <x:c r="G155" s="44" t="str">
        <x:v>Contract Clauses</x:v>
      </x:c>
      <x:c r="H155" s="44" t="n">
        <x:v>253</x:v>
      </x:c>
    </x:row>
    <x:row r="156">
      <x:c r="A156" s="48" t="str">
        <x:v>252.236-7005</x:v>
      </x:c>
      <x:c r="B156" s="44" t="str">
        <x:v>Airfield Safety Precautions.</x:v>
      </x:c>
      <x:c r="C156" s="44" t="str"/>
      <x:c r="D156" s="44" t="str">
        <x:v>Dec 1991</x:v>
      </x:c>
      <x:c r="E156" s="44" t="str">
        <x:v>Incorporated by Reference</x:v>
      </x:c>
      <x:c r="F156" s="44" t="str">
        <x:v>I</x:v>
      </x:c>
      <x:c r="G156" s="44" t="str">
        <x:v>Contract Clauses</x:v>
      </x:c>
      <x:c r="H156" s="44" t="n">
        <x:v>253</x:v>
      </x:c>
    </x:row>
    <x:row r="157">
      <x:c r="A157" s="48" t="str">
        <x:v>252.237-7010</x:v>
      </x:c>
      <x:c r="B157" s="44" t="str">
        <x:v>Prohibition on Interrogation of Detainees by Contractor Personnel.</x:v>
      </x:c>
      <x:c r="C157" s="44" t="str"/>
      <x:c r="D157" s="44" t="str">
        <x:v>Jun 2013</x:v>
      </x:c>
      <x:c r="E157" s="44" t="str">
        <x:v>Incorporated by Reference</x:v>
      </x:c>
      <x:c r="F157" s="44" t="str">
        <x:v>I</x:v>
      </x:c>
      <x:c r="G157" s="44" t="str">
        <x:v>Contract Clauses</x:v>
      </x:c>
      <x:c r="H157" s="44" t="n">
        <x:v>253</x:v>
      </x:c>
    </x:row>
    <x:row r="158">
      <x:c r="A158" s="48" t="str">
        <x:v>252.239-7010</x:v>
      </x:c>
      <x:c r="B158" s="44" t="str">
        <x:v>Cloud Computing Services.</x:v>
      </x:c>
      <x:c r="C158" s="44" t="str"/>
      <x:c r="D158" s="44" t="str">
        <x:v>Sep 2022</x:v>
      </x:c>
      <x:c r="E158" s="44" t="str">
        <x:v>Incorporated by Reference</x:v>
      </x:c>
      <x:c r="F158" s="44" t="str">
        <x:v>I</x:v>
      </x:c>
      <x:c r="G158" s="44" t="str">
        <x:v>Contract Clauses</x:v>
      </x:c>
      <x:c r="H158" s="44" t="n">
        <x:v>253</x:v>
      </x:c>
    </x:row>
    <x:row r="159">
      <x:c r="A159" s="48" t="str">
        <x:v>252.239-7018</x:v>
      </x:c>
      <x:c r="B159" s="44" t="str">
        <x:v>Supply Chain Risk.</x:v>
      </x:c>
      <x:c r="C159" s="44" t="str"/>
      <x:c r="D159" s="44" t="str">
        <x:v>Dec 2022</x:v>
      </x:c>
      <x:c r="E159" s="44" t="str">
        <x:v>Incorporated by Reference</x:v>
      </x:c>
      <x:c r="F159" s="44" t="str">
        <x:v>I</x:v>
      </x:c>
      <x:c r="G159" s="44" t="str">
        <x:v>Contract Clauses</x:v>
      </x:c>
      <x:c r="H159" s="44" t="n">
        <x:v>253</x:v>
      </x:c>
    </x:row>
    <x:row r="160">
      <x:c r="A160" s="48" t="str">
        <x:v>252.242-7005</x:v>
      </x:c>
      <x:c r="B160" s="44" t="str">
        <x:v>Contractor Business Systems.</x:v>
      </x:c>
      <x:c r="C160" s="44" t="str"/>
      <x:c r="D160" s="44" t="str">
        <x:v>Feb 2012</x:v>
      </x:c>
      <x:c r="E160" s="44" t="str">
        <x:v>Incorporated by Reference</x:v>
      </x:c>
      <x:c r="F160" s="44" t="str">
        <x:v>I</x:v>
      </x:c>
      <x:c r="G160" s="44" t="str">
        <x:v>Contract Clauses</x:v>
      </x:c>
      <x:c r="H160" s="44" t="n">
        <x:v>253</x:v>
      </x:c>
    </x:row>
    <x:row r="161">
      <x:c r="A161" s="48" t="str">
        <x:v>252.242-7006</x:v>
      </x:c>
      <x:c r="B161" s="44" t="str">
        <x:v>Accounting System Administration.</x:v>
      </x:c>
      <x:c r="C161" s="44" t="str"/>
      <x:c r="D161" s="44" t="str">
        <x:v>Feb 2012</x:v>
      </x:c>
      <x:c r="E161" s="44" t="str">
        <x:v>Incorporated by Reference</x:v>
      </x:c>
      <x:c r="F161" s="44" t="str">
        <x:v>I</x:v>
      </x:c>
      <x:c r="G161" s="44" t="str">
        <x:v>Contract Clauses</x:v>
      </x:c>
      <x:c r="H161" s="44" t="n">
        <x:v>253</x:v>
      </x:c>
    </x:row>
    <x:row r="162">
      <x:c r="A162" s="48" t="str">
        <x:v>252.243-7001</x:v>
      </x:c>
      <x:c r="B162" s="44" t="str">
        <x:v>Pricing of Contract Modifications.</x:v>
      </x:c>
      <x:c r="C162" s="44" t="str"/>
      <x:c r="D162" s="44" t="str">
        <x:v>Dec 1991</x:v>
      </x:c>
      <x:c r="E162" s="44" t="str">
        <x:v>Incorporated by Reference</x:v>
      </x:c>
      <x:c r="F162" s="44" t="str">
        <x:v>I</x:v>
      </x:c>
      <x:c r="G162" s="44" t="str">
        <x:v>Contract Clauses</x:v>
      </x:c>
      <x:c r="H162" s="44" t="n">
        <x:v>253</x:v>
      </x:c>
    </x:row>
    <x:row r="163">
      <x:c r="A163" s="48" t="str">
        <x:v>252.243-7002</x:v>
      </x:c>
      <x:c r="B163" s="44" t="str">
        <x:v>Requests for Equitable Adjustment.</x:v>
      </x:c>
      <x:c r="C163" s="44" t="str"/>
      <x:c r="D163" s="44" t="str">
        <x:v>Dec 2022</x:v>
      </x:c>
      <x:c r="E163" s="44" t="str">
        <x:v>Incorporated by Reference</x:v>
      </x:c>
      <x:c r="F163" s="44" t="str">
        <x:v>I</x:v>
      </x:c>
      <x:c r="G163" s="44" t="str">
        <x:v>Contract Clauses</x:v>
      </x:c>
      <x:c r="H163" s="44" t="n">
        <x:v>253</x:v>
      </x:c>
    </x:row>
    <x:row r="164">
      <x:c r="A164" s="48" t="str">
        <x:v>252.244-7000</x:v>
      </x:c>
      <x:c r="B164" s="44" t="str">
        <x:v>Subcontracts for Commercial Items.</x:v>
      </x:c>
      <x:c r="C164" s="44" t="str"/>
      <x:c r="D164" s="44" t="str">
        <x:v>Dec 2022</x:v>
      </x:c>
      <x:c r="E164" s="44" t="str">
        <x:v>Incorporated by Reference</x:v>
      </x:c>
      <x:c r="F164" s="44" t="str">
        <x:v>I</x:v>
      </x:c>
      <x:c r="G164" s="44" t="str">
        <x:v>Contract Clauses</x:v>
      </x:c>
      <x:c r="H164" s="44" t="n">
        <x:v>253</x:v>
      </x:c>
    </x:row>
    <x:row r="165">
      <x:c r="A165" s="48" t="str">
        <x:v>252.244-7001</x:v>
      </x:c>
      <x:c r="B165" s="44" t="str">
        <x:v>Contractor Purchasing System Administration.</x:v>
      </x:c>
      <x:c r="C165" s="44" t="str"/>
      <x:c r="D165" s="44" t="str">
        <x:v>May 2014</x:v>
      </x:c>
      <x:c r="E165" s="44" t="str">
        <x:v>Incorporated by Reference</x:v>
      </x:c>
      <x:c r="F165" s="44" t="str">
        <x:v>I</x:v>
      </x:c>
      <x:c r="G165" s="44" t="str">
        <x:v>Contract Clauses</x:v>
      </x:c>
      <x:c r="H165" s="44" t="n">
        <x:v>253</x:v>
      </x:c>
    </x:row>
    <x:row r="166">
      <x:c r="A166" s="48" t="str">
        <x:v>252.245-7002</x:v>
      </x:c>
      <x:c r="B166" s="44" t="str">
        <x:v>Reporting Loss of Government Property</x:v>
      </x:c>
      <x:c r="C166" s="44" t="str"/>
      <x:c r="D166" s="44" t="str">
        <x:v>Jan 2021</x:v>
      </x:c>
      <x:c r="E166" s="44" t="str">
        <x:v>Incorporated by Reference</x:v>
      </x:c>
      <x:c r="F166" s="44" t="str">
        <x:v>I</x:v>
      </x:c>
      <x:c r="G166" s="44" t="str">
        <x:v>Contract Clauses</x:v>
      </x:c>
      <x:c r="H166" s="44" t="n">
        <x:v>253</x:v>
      </x:c>
    </x:row>
    <x:row r="167">
      <x:c r="A167" s="48" t="str">
        <x:v>252.245-7003</x:v>
      </x:c>
      <x:c r="B167" s="44" t="str">
        <x:v>Contractor Property Management System Administration</x:v>
      </x:c>
      <x:c r="C167" s="44" t="str"/>
      <x:c r="D167" s="44" t="str">
        <x:v>Apr 2012</x:v>
      </x:c>
      <x:c r="E167" s="44" t="str">
        <x:v>Incorporated by Reference</x:v>
      </x:c>
      <x:c r="F167" s="44" t="str">
        <x:v>I</x:v>
      </x:c>
      <x:c r="G167" s="44" t="str">
        <x:v>Contract Clauses</x:v>
      </x:c>
      <x:c r="H167" s="44" t="n">
        <x:v>253</x:v>
      </x:c>
    </x:row>
    <x:row r="168">
      <x:c r="A168" s="48" t="str">
        <x:v>52.204-2</x:v>
      </x:c>
      <x:c r="B168" s="44" t="str">
        <x:v>Security Requirements.</x:v>
      </x:c>
      <x:c r="C168" s="44" t="str"/>
      <x:c r="D168" s="44" t="str">
        <x:v>Mar 2021</x:v>
      </x:c>
      <x:c r="E168" s="44" t="str">
        <x:v>Incorporated by Full Text</x:v>
      </x:c>
      <x:c r="F168" s="44" t="str">
        <x:v>I</x:v>
      </x:c>
      <x:c r="G168" s="44" t="str">
        <x:v>Contract Clauses</x:v>
      </x:c>
      <x:c r="H168" s="44" t="n">
        <x:v>253</x:v>
      </x:c>
    </x:row>
    <x:row r="169">
      <x:c r="A169" s="48" t="str">
        <x:v>52.216-7</x:v>
      </x:c>
      <x:c r="B169" s="44" t="str">
        <x:v>Allowable Cost and Payment.</x:v>
      </x:c>
      <x:c r="C169" s="44" t="str"/>
      <x:c r="D169" s="44" t="str">
        <x:v>Aug 2018</x:v>
      </x:c>
      <x:c r="E169" s="44" t="str">
        <x:v>Incorporated by Full Text</x:v>
      </x:c>
      <x:c r="F169" s="44" t="str">
        <x:v>I</x:v>
      </x:c>
      <x:c r="G169" s="44" t="str">
        <x:v>Contract Clauses</x:v>
      </x:c>
      <x:c r="H169" s="44" t="n">
        <x:v>253</x:v>
      </x:c>
    </x:row>
    <x:row r="170">
      <x:c r="A170" s="48" t="str">
        <x:v>52.217-8</x:v>
      </x:c>
      <x:c r="B170" s="44" t="str">
        <x:v>Option to Extend Services.</x:v>
      </x:c>
      <x:c r="C170" s="44" t="str"/>
      <x:c r="D170" s="44" t="str">
        <x:v>Nov 1999</x:v>
      </x:c>
      <x:c r="E170" s="44" t="str">
        <x:v>Incorporated by Full Text</x:v>
      </x:c>
      <x:c r="F170" s="44" t="str">
        <x:v>I</x:v>
      </x:c>
      <x:c r="G170" s="44" t="str">
        <x:v>Contract Clauses</x:v>
      </x:c>
      <x:c r="H170" s="44" t="n">
        <x:v>257</x:v>
      </x:c>
    </x:row>
    <x:row r="171">
      <x:c r="A171" s="48" t="str">
        <x:v>52.217-9</x:v>
      </x:c>
      <x:c r="B171" s="44" t="str">
        <x:v>Option to Extend the Term of the Contract.</x:v>
      </x:c>
      <x:c r="C171" s="44" t="str"/>
      <x:c r="D171" s="44" t="str">
        <x:v>Mar 2000</x:v>
      </x:c>
      <x:c r="E171" s="44" t="str">
        <x:v>Incorporated by Full Text</x:v>
      </x:c>
      <x:c r="F171" s="44" t="str">
        <x:v>I</x:v>
      </x:c>
      <x:c r="G171" s="44" t="str">
        <x:v>Contract Clauses</x:v>
      </x:c>
      <x:c r="H171" s="44" t="n">
        <x:v>257</x:v>
      </x:c>
    </x:row>
    <x:row r="172">
      <x:c r="A172" s="48" t="str">
        <x:v>52.219-14</x:v>
      </x:c>
      <x:c r="B172" s="44" t="str">
        <x:v>Limitations on Subcontracting</x:v>
      </x:c>
      <x:c r="C172" s="44" t="str">
        <x:v>DEVIATION 2021-O0008</x:v>
      </x:c>
      <x:c r="D172" s="44" t="str">
        <x:v>Sep 2021</x:v>
      </x:c>
      <x:c r="E172" s="44" t="str">
        <x:v>Incorporated by Full Text</x:v>
      </x:c>
      <x:c r="F172" s="44" t="str">
        <x:v>I</x:v>
      </x:c>
      <x:c r="G172" s="44" t="str">
        <x:v>Contract Clauses</x:v>
      </x:c>
      <x:c r="H172" s="44" t="n">
        <x:v>257</x:v>
      </x:c>
    </x:row>
    <x:row r="173">
      <x:c r="A173" s="48" t="str">
        <x:v>52.219-28</x:v>
      </x:c>
      <x:c r="B173" s="44" t="str">
        <x:v>Post-Award Small Business Program Rerepresentation.</x:v>
      </x:c>
      <x:c r="C173" s="44" t="str"/>
      <x:c r="D173" s="44" t="str">
        <x:v>Oct 2022</x:v>
      </x:c>
      <x:c r="E173" s="44" t="str">
        <x:v>Incorporated by Full Text</x:v>
      </x:c>
      <x:c r="F173" s="44" t="str">
        <x:v>I</x:v>
      </x:c>
      <x:c r="G173" s="44" t="str">
        <x:v>Contract Clauses</x:v>
      </x:c>
      <x:c r="H173" s="44" t="n">
        <x:v>258</x:v>
      </x:c>
    </x:row>
    <x:row r="174">
      <x:c r="A174" s="48" t="str">
        <x:v>52.222-40</x:v>
      </x:c>
      <x:c r="B174" s="44" t="str">
        <x:v>Notification of Employee Rights Under the National Labor Relations Act.</x:v>
      </x:c>
      <x:c r="C174" s="44" t="str"/>
      <x:c r="D174" s="44" t="str">
        <x:v>Dec 2010</x:v>
      </x:c>
      <x:c r="E174" s="44" t="str">
        <x:v>Incorporated by Full Text</x:v>
      </x:c>
      <x:c r="F174" s="44" t="str">
        <x:v>I</x:v>
      </x:c>
      <x:c r="G174" s="44" t="str">
        <x:v>Contract Clauses</x:v>
      </x:c>
      <x:c r="H174" s="44" t="n">
        <x:v>260</x:v>
      </x:c>
    </x:row>
    <x:row r="175">
      <x:c r="A175" s="48" t="str">
        <x:v>52.222-42</x:v>
      </x:c>
      <x:c r="B175" s="44" t="str">
        <x:v>Statement of Equivalent Rates for Federal Hires.</x:v>
      </x:c>
      <x:c r="C175" s="44" t="str"/>
      <x:c r="D175" s="44" t="str">
        <x:v>May 2014</x:v>
      </x:c>
      <x:c r="E175" s="44" t="str">
        <x:v>Incorporated by Full Text</x:v>
      </x:c>
      <x:c r="F175" s="44" t="str">
        <x:v>I</x:v>
      </x:c>
      <x:c r="G175" s="44" t="str">
        <x:v>Contract Clauses</x:v>
      </x:c>
      <x:c r="H175" s="44" t="n">
        <x:v>261</x:v>
      </x:c>
    </x:row>
    <x:row r="176">
      <x:c r="A176" s="48" t="str">
        <x:v>52.225-11</x:v>
      </x:c>
      <x:c r="B176" s="44" t="str">
        <x:v>Buy American-Construction Materials under Trade Agreements.</x:v>
      </x:c>
      <x:c r="C176" s="44" t="str"/>
      <x:c r="D176" s="44" t="str">
        <x:v>Dec 2022</x:v>
      </x:c>
      <x:c r="E176" s="44" t="str">
        <x:v>Incorporated by Full Text</x:v>
      </x:c>
      <x:c r="F176" s="44" t="str">
        <x:v>I</x:v>
      </x:c>
      <x:c r="G176" s="44" t="str">
        <x:v>Contract Clauses</x:v>
      </x:c>
      <x:c r="H176" s="44" t="n">
        <x:v>262</x:v>
      </x:c>
    </x:row>
    <x:row r="177">
      <x:c r="A177" s="48" t="str">
        <x:v>52.232-1</x:v>
      </x:c>
      <x:c r="B177" s="44" t="str">
        <x:v>Payments.</x:v>
      </x:c>
      <x:c r="C177" s="44" t="str"/>
      <x:c r="D177" s="44" t="str">
        <x:v>Apr 1984</x:v>
      </x:c>
      <x:c r="E177" s="44" t="str">
        <x:v>Incorporated by Full Text</x:v>
      </x:c>
      <x:c r="F177" s="44" t="str">
        <x:v>I</x:v>
      </x:c>
      <x:c r="G177" s="44" t="str">
        <x:v>Contract Clauses</x:v>
      </x:c>
      <x:c r="H177" s="44" t="n">
        <x:v>266</x:v>
      </x:c>
    </x:row>
    <x:row r="178">
      <x:c r="A178" s="48" t="str">
        <x:v>52.232-8</x:v>
      </x:c>
      <x:c r="B178" s="44" t="str">
        <x:v>Discounts for Prompt Payment.</x:v>
      </x:c>
      <x:c r="C178" s="44" t="str"/>
      <x:c r="D178" s="44" t="str">
        <x:v>Feb 2002</x:v>
      </x:c>
      <x:c r="E178" s="44" t="str">
        <x:v>Incorporated by Full Text</x:v>
      </x:c>
      <x:c r="F178" s="44" t="str">
        <x:v>I</x:v>
      </x:c>
      <x:c r="G178" s="44" t="str">
        <x:v>Contract Clauses</x:v>
      </x:c>
      <x:c r="H178" s="44" t="n">
        <x:v>266</x:v>
      </x:c>
    </x:row>
    <x:row r="179">
      <x:c r="A179" s="48" t="str">
        <x:v>52.232-11</x:v>
      </x:c>
      <x:c r="B179" s="44" t="str">
        <x:v>Extras.</x:v>
      </x:c>
      <x:c r="C179" s="44" t="str"/>
      <x:c r="D179" s="44" t="str">
        <x:v>Apr 1984</x:v>
      </x:c>
      <x:c r="E179" s="44" t="str">
        <x:v>Incorporated by Full Text</x:v>
      </x:c>
      <x:c r="F179" s="44" t="str">
        <x:v>I</x:v>
      </x:c>
      <x:c r="G179" s="44" t="str">
        <x:v>Contract Clauses</x:v>
      </x:c>
      <x:c r="H179" s="44" t="n">
        <x:v>266</x:v>
      </x:c>
    </x:row>
    <x:row r="180">
      <x:c r="A180" s="48" t="str">
        <x:v>52.232-25</x:v>
      </x:c>
      <x:c r="B180" s="44" t="str">
        <x:v>Prompt Payment.</x:v>
      </x:c>
      <x:c r="C180" s="44" t="str"/>
      <x:c r="D180" s="44" t="str">
        <x:v>Jan 2017</x:v>
      </x:c>
      <x:c r="E180" s="44" t="str">
        <x:v>Incorporated by Full Text</x:v>
      </x:c>
      <x:c r="F180" s="44" t="str">
        <x:v>I</x:v>
      </x:c>
      <x:c r="G180" s="44" t="str">
        <x:v>Contract Clauses</x:v>
      </x:c>
      <x:c r="H180" s="44" t="n">
        <x:v>266</x:v>
      </x:c>
    </x:row>
    <x:row r="181">
      <x:c r="A181" s="48" t="str">
        <x:v>52.232-27</x:v>
      </x:c>
      <x:c r="B181" s="44" t="str">
        <x:v>Prompt Payment for Construction Contracts.</x:v>
      </x:c>
      <x:c r="C181" s="44" t="str"/>
      <x:c r="D181" s="44" t="str">
        <x:v>Jan 2017</x:v>
      </x:c>
      <x:c r="E181" s="44" t="str">
        <x:v>Incorporated by Full Text</x:v>
      </x:c>
      <x:c r="F181" s="44" t="str">
        <x:v>I</x:v>
      </x:c>
      <x:c r="G181" s="44" t="str">
        <x:v>Contract Clauses</x:v>
      </x:c>
      <x:c r="H181" s="44" t="n">
        <x:v>269</x:v>
      </x:c>
    </x:row>
    <x:row r="182">
      <x:c r="A182" s="48" t="str">
        <x:v>52.239-1</x:v>
      </x:c>
      <x:c r="B182" s="44" t="str">
        <x:v>Privacy or Security Safeguards.</x:v>
      </x:c>
      <x:c r="C182" s="44" t="str"/>
      <x:c r="D182" s="44" t="str">
        <x:v>Aug 1996</x:v>
      </x:c>
      <x:c r="E182" s="44" t="str">
        <x:v>Incorporated by Full Text</x:v>
      </x:c>
      <x:c r="F182" s="44" t="str">
        <x:v>I</x:v>
      </x:c>
      <x:c r="G182" s="44" t="str">
        <x:v>Contract Clauses</x:v>
      </x:c>
      <x:c r="H182" s="44" t="n">
        <x:v>273</x:v>
      </x:c>
    </x:row>
    <x:row r="183">
      <x:c r="A183" s="48" t="str">
        <x:v>52.244-2</x:v>
      </x:c>
      <x:c r="B183" s="44" t="str">
        <x:v>Subcontracts.</x:v>
      </x:c>
      <x:c r="C183" s="44" t="str"/>
      <x:c r="D183" s="44" t="str">
        <x:v>Jun 2020</x:v>
      </x:c>
      <x:c r="E183" s="44" t="str">
        <x:v>Incorporated by Full Text</x:v>
      </x:c>
      <x:c r="F183" s="44" t="str">
        <x:v>I</x:v>
      </x:c>
      <x:c r="G183" s="44" t="str">
        <x:v>Contract Clauses</x:v>
      </x:c>
      <x:c r="H183" s="44" t="n">
        <x:v>273</x:v>
      </x:c>
    </x:row>
    <x:row r="184">
      <x:c r="A184" s="48" t="str">
        <x:v>52.245-2</x:v>
      </x:c>
      <x:c r="B184" s="44" t="str">
        <x:v>Government Property Installation Operation Services.</x:v>
      </x:c>
      <x:c r="C184" s="44" t="str"/>
      <x:c r="D184" s="44" t="str">
        <x:v>Apr 2012</x:v>
      </x:c>
      <x:c r="E184" s="44" t="str">
        <x:v>Incorporated by Full Text</x:v>
      </x:c>
      <x:c r="F184" s="44" t="str">
        <x:v>I</x:v>
      </x:c>
      <x:c r="G184" s="44" t="str">
        <x:v>Contract Clauses</x:v>
      </x:c>
      <x:c r="H184" s="44" t="n">
        <x:v>275</x:v>
      </x:c>
    </x:row>
    <x:row r="185">
      <x:c r="A185" s="48" t="str">
        <x:v>52.247-12</x:v>
      </x:c>
      <x:c r="B185" s="44" t="str">
        <x:v>Supervision, Labor, or Materials.</x:v>
      </x:c>
      <x:c r="C185" s="44" t="str"/>
      <x:c r="D185" s="44" t="str">
        <x:v>Apr 1984</x:v>
      </x:c>
      <x:c r="E185" s="44" t="str">
        <x:v>Incorporated by Full Text</x:v>
      </x:c>
      <x:c r="F185" s="44" t="str">
        <x:v>I</x:v>
      </x:c>
      <x:c r="G185" s="44" t="str">
        <x:v>Contract Clauses</x:v>
      </x:c>
      <x:c r="H185" s="44" t="n">
        <x:v>275</x:v>
      </x:c>
    </x:row>
    <x:row r="186">
      <x:c r="A186" s="48" t="str">
        <x:v>52.247-13</x:v>
      </x:c>
      <x:c r="B186" s="44" t="str">
        <x:v>Accessorial Services-Moving Contracts.</x:v>
      </x:c>
      <x:c r="C186" s="44" t="str"/>
      <x:c r="D186" s="44" t="str">
        <x:v>Apr 1984</x:v>
      </x:c>
      <x:c r="E186" s="44" t="str">
        <x:v>Incorporated by Full Text</x:v>
      </x:c>
      <x:c r="F186" s="44" t="str">
        <x:v>I</x:v>
      </x:c>
      <x:c r="G186" s="44" t="str">
        <x:v>Contract Clauses</x:v>
      </x:c>
      <x:c r="H186" s="44" t="n">
        <x:v>275</x:v>
      </x:c>
    </x:row>
    <x:row r="187">
      <x:c r="A187" s="48" t="str">
        <x:v>52.247-23</x:v>
      </x:c>
      <x:c r="B187" s="44" t="str">
        <x:v>Contractor Liability for Loss of and/or Damage to Household Goods.</x:v>
      </x:c>
      <x:c r="C187" s="44" t="str"/>
      <x:c r="D187" s="44" t="str">
        <x:v>Jan 1991</x:v>
      </x:c>
      <x:c r="E187" s="44" t="str">
        <x:v>Incorporated by Full Text</x:v>
      </x:c>
      <x:c r="F187" s="44" t="str">
        <x:v>I</x:v>
      </x:c>
      <x:c r="G187" s="44" t="str">
        <x:v>Contract Clauses</x:v>
      </x:c>
      <x:c r="H187" s="44" t="n">
        <x:v>276</x:v>
      </x:c>
    </x:row>
    <x:row r="188">
      <x:c r="A188" s="48" t="str">
        <x:v>52.247-25</x:v>
      </x:c>
      <x:c r="B188" s="44" t="str">
        <x:v>Government-Furnished Equipment With or Without Operators.</x:v>
      </x:c>
      <x:c r="C188" s="44" t="str"/>
      <x:c r="D188" s="44" t="str">
        <x:v>Apr 1984</x:v>
      </x:c>
      <x:c r="E188" s="44" t="str">
        <x:v>Incorporated by Full Text</x:v>
      </x:c>
      <x:c r="F188" s="44" t="str">
        <x:v>I</x:v>
      </x:c>
      <x:c r="G188" s="44" t="str">
        <x:v>Contract Clauses</x:v>
      </x:c>
      <x:c r="H188" s="44" t="n">
        <x:v>276</x:v>
      </x:c>
    </x:row>
    <x:row r="189">
      <x:c r="A189" s="48" t="str">
        <x:v>52.252-2</x:v>
      </x:c>
      <x:c r="B189" s="44" t="str">
        <x:v>Clauses Incorporated by Reference.</x:v>
      </x:c>
      <x:c r="C189" s="44" t="str"/>
      <x:c r="D189" s="44" t="str">
        <x:v>Feb 1998</x:v>
      </x:c>
      <x:c r="E189" s="44" t="str">
        <x:v>Incorporated by Full Text</x:v>
      </x:c>
      <x:c r="F189" s="44" t="str">
        <x:v>I</x:v>
      </x:c>
      <x:c r="G189" s="44" t="str">
        <x:v>Contract Clauses</x:v>
      </x:c>
      <x:c r="H189" s="44" t="n">
        <x:v>276</x:v>
      </x:c>
    </x:row>
    <x:row r="190">
      <x:c r="A190" s="48" t="str">
        <x:v>52.252-4</x:v>
      </x:c>
      <x:c r="B190" s="44" t="str">
        <x:v>Alterations in Contract.</x:v>
      </x:c>
      <x:c r="C190" s="44" t="str"/>
      <x:c r="D190" s="44" t="str">
        <x:v>Apr 1984</x:v>
      </x:c>
      <x:c r="E190" s="44" t="str">
        <x:v>Incorporated by Reference</x:v>
      </x:c>
      <x:c r="F190" s="44" t="str">
        <x:v>I</x:v>
      </x:c>
      <x:c r="G190" s="44" t="str">
        <x:v>Contract Clauses</x:v>
      </x:c>
      <x:c r="H190" s="44" t="n">
        <x:v>276</x:v>
      </x:c>
    </x:row>
    <x:row r="191">
      <x:c r="A191" s="48" t="str">
        <x:v>52.252-6</x:v>
      </x:c>
      <x:c r="B191" s="44" t="str">
        <x:v>Authorized Deviations in Clauses.</x:v>
      </x:c>
      <x:c r="C191" s="44" t="str"/>
      <x:c r="D191" s="44" t="str">
        <x:v>Nov 2020</x:v>
      </x:c>
      <x:c r="E191" s="44" t="str">
        <x:v>Incorporated by Reference</x:v>
      </x:c>
      <x:c r="F191" s="44" t="str">
        <x:v>I</x:v>
      </x:c>
      <x:c r="G191" s="44" t="str">
        <x:v>Contract Clauses</x:v>
      </x:c>
      <x:c r="H191" s="44" t="n">
        <x:v>277</x:v>
      </x:c>
    </x:row>
    <x:row r="192">
      <x:c r="A192" s="48" t="str">
        <x:v>252.236-7001</x:v>
      </x:c>
      <x:c r="B192" s="44" t="str">
        <x:v>Contract Drawings and Specifications.</x:v>
      </x:c>
      <x:c r="C192" s="44" t="str"/>
      <x:c r="D192" s="44" t="str">
        <x:v>Aug 2000</x:v>
      </x:c>
      <x:c r="E192" s="44" t="str">
        <x:v>Incorporated by Full Text</x:v>
      </x:c>
      <x:c r="F192" s="44" t="str">
        <x:v>I</x:v>
      </x:c>
      <x:c r="G192" s="44" t="str">
        <x:v>Contract Clauses</x:v>
      </x:c>
      <x:c r="H192" s="44" t="n">
        <x:v>277</x:v>
      </x:c>
    </x:row>
    <x:row r="193">
      <x:c r="A193" s="48" t="str">
        <x:v>252.237-7023</x:v>
      </x:c>
      <x:c r="B193" s="44" t="str">
        <x:v>Continuation of Essential Contractor Services.</x:v>
      </x:c>
      <x:c r="C193" s="44" t="str"/>
      <x:c r="D193" s="44" t="str">
        <x:v>Oct 2010</x:v>
      </x:c>
      <x:c r="E193" s="44" t="str">
        <x:v>Incorporated by Full Text</x:v>
      </x:c>
      <x:c r="F193" s="44" t="str">
        <x:v>I</x:v>
      </x:c>
      <x:c r="G193" s="44" t="str">
        <x:v>Contract Clauses</x:v>
      </x:c>
      <x:c r="H193" s="44" t="n">
        <x:v>278</x:v>
      </x:c>
    </x:row>
    <x:row r="194">
      <x:c r="A194" s="48" t="str">
        <x:v>252.239-7002</x:v>
      </x:c>
      <x:c r="B194" s="44" t="str">
        <x:v>Access.</x:v>
      </x:c>
      <x:c r="C194" s="44" t="str"/>
      <x:c r="D194" s="44" t="str">
        <x:v>Dec 1991</x:v>
      </x:c>
      <x:c r="E194" s="44" t="str">
        <x:v>Incorporated by Full Text</x:v>
      </x:c>
      <x:c r="F194" s="44" t="str">
        <x:v>I</x:v>
      </x:c>
      <x:c r="G194" s="44" t="str">
        <x:v>Contract Clauses</x:v>
      </x:c>
      <x:c r="H194" s="44" t="n">
        <x:v>278</x:v>
      </x:c>
    </x:row>
    <x:row r="195">
      <x:c r="A195" s="48" t="str">
        <x:v>252.239-7004</x:v>
      </x:c>
      <x:c r="B195" s="44" t="str">
        <x:v>Orders for Facilities and Services.</x:v>
      </x:c>
      <x:c r="C195" s="44" t="str"/>
      <x:c r="D195" s="44" t="str">
        <x:v>Sep 2019</x:v>
      </x:c>
      <x:c r="E195" s="44" t="str">
        <x:v>Incorporated by Full Text</x:v>
      </x:c>
      <x:c r="F195" s="44" t="str">
        <x:v>I</x:v>
      </x:c>
      <x:c r="G195" s="44" t="str">
        <x:v>Contract Clauses</x:v>
      </x:c>
      <x:c r="H195" s="44" t="n">
        <x:v>279</x:v>
      </x:c>
    </x:row>
    <x:row r="196">
      <x:c r="A196" s="48" t="str">
        <x:v>252.239-7007</x:v>
      </x:c>
      <x:c r="B196" s="44" t="str">
        <x:v>Cancellation or Termination of Orders.</x:v>
      </x:c>
      <x:c r="C196" s="44" t="str"/>
      <x:c r="D196" s="44" t="str">
        <x:v>Sep 2019</x:v>
      </x:c>
      <x:c r="E196" s="44" t="str">
        <x:v>Incorporated by Full Text</x:v>
      </x:c>
      <x:c r="F196" s="44" t="str">
        <x:v>I</x:v>
      </x:c>
      <x:c r="G196" s="44" t="str">
        <x:v>Contract Clauses</x:v>
      </x:c>
      <x:c r="H196" s="44" t="n">
        <x:v>279</x:v>
      </x:c>
    </x:row>
    <x:row r="197">
      <x:c r="A197" s="48" t="str">
        <x:v>252.245-7004</x:v>
      </x:c>
      <x:c r="B197" s="44" t="str">
        <x:v>Reporting, Reutilization, and Disposal.</x:v>
      </x:c>
      <x:c r="C197" s="44" t="str">
        <x:v>Deviation 2022-O0006</x:v>
      </x:c>
      <x:c r="D197" s="44" t="str">
        <x:v>Nov 2021</x:v>
      </x:c>
      <x:c r="E197" s="44" t="str">
        <x:v>Incorporated by Full Text</x:v>
      </x:c>
      <x:c r="F197" s="44" t="str">
        <x:v>I</x:v>
      </x:c>
      <x:c r="G197" s="44" t="str">
        <x:v>Contract Clauses</x:v>
      </x:c>
      <x:c r="H197" s="44" t="n">
        <x:v>281</x:v>
      </x:c>
    </x:row>
    <x:row r="198">
      <x:c r="A198" s="48" t="str">
        <x:v>5352.204-9000</x:v>
      </x:c>
      <x:c r="B198" s="44" t="str">
        <x:v>Notification of Government Security Activity and Visitor Group Security Agreements</x:v>
      </x:c>
      <x:c r="C198" s="44" t="str"/>
      <x:c r="D198" s="44" t="str">
        <x:v>May 2021</x:v>
      </x:c>
      <x:c r="E198" s="44" t="str">
        <x:v>Incorporated by Full Text</x:v>
      </x:c>
      <x:c r="F198" s="44" t="str">
        <x:v>I</x:v>
      </x:c>
      <x:c r="G198" s="44" t="str">
        <x:v>Contract Clauses</x:v>
      </x:c>
      <x:c r="H198" s="44" t="n">
        <x:v>284</x:v>
      </x:c>
    </x:row>
    <x:row r="199">
      <x:c r="A199" s="48" t="str">
        <x:v>5352.209-9000</x:v>
      </x:c>
      <x:c r="B199" s="44" t="str">
        <x:v>Organizational Conflict of Interest</x:v>
      </x:c>
      <x:c r="C199" s="44" t="str"/>
      <x:c r="D199" s="44" t="str">
        <x:v>Oct 2019</x:v>
      </x:c>
      <x:c r="E199" s="44" t="str">
        <x:v>Incorporated by Full Text</x:v>
      </x:c>
      <x:c r="F199" s="44" t="str">
        <x:v>I</x:v>
      </x:c>
      <x:c r="G199" s="44" t="str">
        <x:v>Contract Clauses</x:v>
      </x:c>
      <x:c r="H199" s="44" t="n">
        <x:v>284</x:v>
      </x:c>
    </x:row>
    <x:row r="200">
      <x:c r="A200" s="48" t="str">
        <x:v>5352.223-9000</x:v>
      </x:c>
      <x:c r="B200" s="44" t="str">
        <x:v>Elimination of Use of Class I Ozone Depleting Substances (ODS)</x:v>
      </x:c>
      <x:c r="C200" s="44" t="str"/>
      <x:c r="D200" s="44" t="str">
        <x:v>Oct 2019</x:v>
      </x:c>
      <x:c r="E200" s="44" t="str">
        <x:v>Incorporated by Full Text</x:v>
      </x:c>
      <x:c r="F200" s="44" t="str">
        <x:v>I</x:v>
      </x:c>
      <x:c r="G200" s="44" t="str">
        <x:v>Contract Clauses</x:v>
      </x:c>
      <x:c r="H200" s="44" t="n">
        <x:v>285</x:v>
      </x:c>
    </x:row>
    <x:row r="201">
      <x:c r="A201" s="48" t="str">
        <x:v>5352.223-9001</x:v>
      </x:c>
      <x:c r="B201" s="44" t="str">
        <x:v>Health and Safety on Government Installations</x:v>
      </x:c>
      <x:c r="C201" s="44" t="str"/>
      <x:c r="D201" s="44" t="str">
        <x:v>Oct 2019</x:v>
      </x:c>
      <x:c r="E201" s="44" t="str">
        <x:v>Incorporated by Full Text</x:v>
      </x:c>
      <x:c r="F201" s="44" t="str">
        <x:v>I</x:v>
      </x:c>
      <x:c r="G201" s="44" t="str">
        <x:v>Contract Clauses</x:v>
      </x:c>
      <x:c r="H201" s="44" t="n">
        <x:v>286</x:v>
      </x:c>
    </x:row>
    <x:row r="202">
      <x:c r="A202" s="48" t="str">
        <x:v>5352.242-9000</x:v>
      </x:c>
      <x:c r="B202" s="44" t="str">
        <x:v>Contractor Access to Air Force Installations</x:v>
      </x:c>
      <x:c r="C202" s="44" t="str"/>
      <x:c r="D202" s="44" t="str">
        <x:v>Oct 2019</x:v>
      </x:c>
      <x:c r="E202" s="44" t="str">
        <x:v>Incorporated by Full Text</x:v>
      </x:c>
      <x:c r="F202" s="44" t="str">
        <x:v>I</x:v>
      </x:c>
      <x:c r="G202" s="44" t="str">
        <x:v>Contract Clauses</x:v>
      </x:c>
      <x:c r="H202" s="44" t="n">
        <x:v>286</x:v>
      </x:c>
    </x:row>
    <x:row r="203">
      <x:c r="A203" s="48" t="str">
        <x:v>5352.242-9001</x:v>
      </x:c>
      <x:c r="B203" s="44" t="str">
        <x:v>Common Access Cards (CAC) for Contractor Personnel</x:v>
      </x:c>
      <x:c r="C203" s="44" t="str"/>
      <x:c r="D203" s="44" t="str">
        <x:v>Oct 2019</x:v>
      </x:c>
      <x:c r="E203" s="44" t="str">
        <x:v>Incorporated by Full Text</x:v>
      </x:c>
      <x:c r="F203" s="44" t="str">
        <x:v>I</x:v>
      </x:c>
      <x:c r="G203" s="44" t="str">
        <x:v>Contract Clauses</x:v>
      </x:c>
      <x:c r="H203" s="44" t="n">
        <x:v>286</x:v>
      </x:c>
    </x:row>
  </x:sheetData>
  <x:mergeCells>
    <x:mergeCell ref="A1:H1"/>
    <x:mergeCell ref="A2:H2"/>
  </x:mergeCells>
  <x:pageMargins left="0.7" right="0.7" top="0.75" bottom="0.75" header="0.3" footer="0.3"/>
</x:worksheet>
</file>

<file path=xl/worksheets/sheet11.xml><?xml version="1.0" encoding="utf-8"?>
<x:worksheet xmlns:x="http://schemas.openxmlformats.org/spreadsheetml/2006/main">
  <x:sheetFormatPr defaultRowHeight="15"/>
  <x:cols>
    <x:col min="1" max="1" width="12" hidden="0" customWidth="1"/>
    <x:col min="2" max="2" width="76" hidden="0" customWidth="1"/>
    <x:col min="3" max="3" width="38" hidden="0" customWidth="1"/>
    <x:col min="4" max="4" width="18" hidden="0" customWidth="1"/>
    <x:col min="5" max="5" width="12" hidden="0" customWidth="1"/>
  </x:cols>
  <x:sheetData>
    <x:row r="1" ht="28" customHeight="1">
      <x:c r="A1" s="4" t="str">
        <x:v>Section J — Attachments</x:v>
      </x:c>
      <x:c r="B1" s="4"/>
      <x:c r="C1" s="4"/>
      <x:c r="D1" s="4"/>
      <x:c r="E1" s="4"/>
    </x:row>
    <x:row r="2">
      <x:c r="A2" s="10" t="str">
        <x:v>Attachment names are cleaned and columns that were blank for every record are removed.</x:v>
      </x:c>
      <x:c r="B2" s="10"/>
      <x:c r="C2" s="10"/>
      <x:c r="D2" s="10"/>
      <x:c r="E2" s="10"/>
    </x:row>
    <x:row r="4">
      <x:c r="A4" s="36" t="str">
        <x:v>Number</x:v>
      </x:c>
      <x:c r="B4" s="36" t="str">
        <x:v>Attachment Name</x:v>
      </x:c>
      <x:c r="C4" s="36" t="str">
        <x:v>Category</x:v>
      </x:c>
      <x:c r="D4" s="36" t="str">
        <x:v>Date</x:v>
      </x:c>
      <x:c r="E4" s="36" t="str">
        <x:v>Source Page</x:v>
      </x:c>
    </x:row>
    <x:row r="5">
      <x:c r="A5" s="48" t="str">
        <x:v>04</x:v>
      </x:c>
      <x:c r="B5" s="44" t="str">
        <x:v>Statement of Equivalent Rates for Fed Hires</x:v>
      </x:c>
      <x:c r="C5" s="44" t="str">
        <x:v>Statement of Equivalent Rates</x:v>
      </x:c>
      <x:c r="D5" s="44" t="str">
        <x:v>31 Mar 2023</x:v>
      </x:c>
      <x:c r="E5" s="44" t="n">
        <x:v>288</x:v>
      </x:c>
    </x:row>
    <x:row r="6">
      <x:c r="A6" s="48" t="str">
        <x:v>07</x:v>
      </x:c>
      <x:c r="B6" s="44" t="str">
        <x:v>Attch 7 CBA LU9504 1 _ Jul 21 to 30 Jun 24</x:v>
      </x:c>
      <x:c r="C6" s="44" t="str">
        <x:v>Wage Determination</x:v>
      </x:c>
      <x:c r="D6" s="44" t="str">
        <x:v>01 Jul 2021</x:v>
      </x:c>
      <x:c r="E6" s="44" t="n">
        <x:v>288</x:v>
      </x:c>
    </x:row>
    <x:row r="7">
      <x:c r="A7" s="48" t="str">
        <x:v>13</x:v>
      </x:c>
      <x:c r="B7" s="44" t="str">
        <x:v>Mission Essential Contractor Services 27 Mar 2023</x:v>
      </x:c>
      <x:c r="C7" s="44" t="str">
        <x:v>Mission Essential Services</x:v>
      </x:c>
      <x:c r="D7" s="44" t="str">
        <x:v>27 Mar 2023</x:v>
      </x:c>
      <x:c r="E7" s="44" t="n">
        <x:v>288</x:v>
      </x:c>
    </x:row>
    <x:row r="8">
      <x:c r="A8" s="48" t="str">
        <x:v>29</x:v>
      </x:c>
      <x:c r="B8" s="44" t="str">
        <x:v>MAX-GUN AFB BOS PWS CDRL GFP 5 _ __ _ _ Dec 2023</x:v>
      </x:c>
      <x:c r="C8" s="44" t="str">
        <x:v>Performance Work Statement</x:v>
      </x:c>
      <x:c r="D8" s="44" t="str">
        <x:v>05 Dec 2022</x:v>
      </x:c>
      <x:c r="E8" s="44" t="n">
        <x:v>288</x:v>
      </x:c>
    </x:row>
    <x:row r="9">
      <x:c r="A9" s="48" t="str">
        <x:v>30</x:v>
      </x:c>
      <x:c r="B9" s="44" t="str">
        <x:v>Consolidated DD1423 MAFB BOS CDRLs 21 Apr 23</x:v>
      </x:c>
      <x:c r="C9" s="44" t="str">
        <x:v>Contract Data Requirements List (CDRL)</x:v>
      </x:c>
      <x:c r="D9" s="44" t="str">
        <x:v>21 Apr 2023</x:v>
      </x:c>
      <x:c r="E9" s="44" t="n">
        <x:v>288</x:v>
      </x:c>
    </x:row>
    <x:row r="10">
      <x:c r="A10" s="48" t="str">
        <x:v>31</x:v>
      </x:c>
      <x:c r="B10" s="44" t="str">
        <x:v>MAFB BOS DD Form 254 (Update after award)</x:v>
      </x:c>
      <x:c r="C10" s="44" t="str">
        <x:v>Contract Security Classification Specification (DD 254)</x:v>
      </x:c>
      <x:c r="D10" s="44" t="str">
        <x:v>16 Feb 2023</x:v>
      </x:c>
      <x:c r="E10" s="44" t="n">
        <x:v>288</x:v>
      </x:c>
    </x:row>
    <x:row r="11">
      <x:c r="A11" s="48" t="str">
        <x:v>32</x:v>
      </x:c>
      <x:c r="B11" s="44" t="str">
        <x:v>MAFB BOS DD Form 254 Addendums (Update after award)</x:v>
      </x:c>
      <x:c r="C11" s="44" t="str">
        <x:v>Contract Security Classification Specification (DD 254)</x:v>
      </x:c>
      <x:c r="D11" s="44" t="str">
        <x:v>28 May 2024</x:v>
      </x:c>
      <x:c r="E11" s="44" t="n">
        <x:v>288</x:v>
      </x:c>
    </x:row>
    <x:row r="12">
      <x:c r="A12" s="48" t="str">
        <x:v>33</x:v>
      </x:c>
      <x:c r="B12" s="44" t="str">
        <x:v>Attch 9 AL20230093 (Building) dated 12 Jan 2024</x:v>
      </x:c>
      <x:c r="C12" s="44" t="str">
        <x:v>Wage Determination</x:v>
      </x:c>
      <x:c r="D12" s="44" t="str">
        <x:v>12 Jan 2024</x:v>
      </x:c>
      <x:c r="E12" s="44" t="n">
        <x:v>288</x:v>
      </x:c>
    </x:row>
    <x:row r="13">
      <x:c r="A13" s="48" t="str">
        <x:v>34</x:v>
      </x:c>
      <x:c r="B13" s="44" t="str">
        <x:v>Attch 10 DBA AL20240115 (Heavy) dated 5 Jan 2024</x:v>
      </x:c>
      <x:c r="C13" s="44" t="str">
        <x:v>Wage Determination</x:v>
      </x:c>
      <x:c r="D13" s="44" t="str">
        <x:v>05 Jan 2024</x:v>
      </x:c>
      <x:c r="E13" s="44" t="n">
        <x:v>288</x:v>
      </x:c>
    </x:row>
    <x:row r="14">
      <x:c r="A14" s="48" t="str">
        <x:v>35</x:v>
      </x:c>
      <x:c r="B14" s="44" t="str">
        <x:v>Attch 11 DBA AL20240165 (Highway) dated 19 Apr 2024</x:v>
      </x:c>
      <x:c r="C14" s="44" t="str">
        <x:v>Wage Determination</x:v>
      </x:c>
      <x:c r="D14" s="44" t="str">
        <x:v>19 Apr 2024</x:v>
      </x:c>
      <x:c r="E14" s="44" t="n">
        <x:v>288</x:v>
      </x:c>
    </x:row>
    <x:row r="15">
      <x:c r="A15" s="48" t="str">
        <x:v>36</x:v>
      </x:c>
      <x:c r="B15" s="44" t="str">
        <x:v>Attch 12 SCA 2015 4607 _ Rev 21 dated 26 Dec 2023</x:v>
      </x:c>
      <x:c r="C15" s="44" t="str">
        <x:v>Wage Determination</x:v>
      </x:c>
      <x:c r="D15" s="44" t="str">
        <x:v>26 Dec 2023</x:v>
      </x:c>
      <x:c r="E15" s="44" t="n">
        <x:v>288</x:v>
      </x:c>
    </x:row>
    <x:row r="16">
      <x:c r="A16" s="48" t="str">
        <x:v>37</x:v>
      </x:c>
      <x:c r="B16" s="44" t="str">
        <x:v>CBA LU13350 Final Aug 2021 31 Jul _ 2024</x:v>
      </x:c>
      <x:c r="C16" s="44" t="str">
        <x:v>Wage Determination</x:v>
      </x:c>
      <x:c r="D16" s="44" t="str">
        <x:v>01 Aug 2021</x:v>
      </x:c>
      <x:c r="E16" s="44" t="n">
        <x:v>288</x:v>
      </x:c>
    </x:row>
    <x:row r="17">
      <x:c r="A17" s="48" t="str">
        <x:v>38</x:v>
      </x:c>
      <x:c r="B17" s="44" t="str">
        <x:v>Work Breakdown Structure 17 Apr 2024</x:v>
      </x:c>
      <x:c r="C17" s="44" t="str">
        <x:v>Supporting Technical Documentation</x:v>
      </x:c>
      <x:c r="D17" s="44" t="str">
        <x:v>17 Apr 2024</x:v>
      </x:c>
      <x:c r="E17" s="44" t="n">
        <x:v>288</x:v>
      </x:c>
    </x:row>
  </x:sheetData>
  <x:mergeCells>
    <x:mergeCell ref="A1:E1"/>
    <x:mergeCell ref="A2:E2"/>
  </x:mergeCells>
  <x:pageMargins left="0.7" right="0.7" top="0.75" bottom="0.75" header="0.3" footer="0.3"/>
</x:worksheet>
</file>

<file path=xl/worksheets/sheet12.xml><?xml version="1.0" encoding="utf-8"?>
<x:worksheet xmlns:x="http://schemas.openxmlformats.org/spreadsheetml/2006/main">
  <x:sheetFormatPr defaultRowHeight="15"/>
  <x:cols>
    <x:col min="1" max="1" width="10" hidden="0" customWidth="1"/>
    <x:col min="2" max="2" width="12" hidden="0" customWidth="1"/>
    <x:col min="3" max="3" width="42" hidden="0" customWidth="1"/>
    <x:col min="4" max="4" width="22" hidden="0" customWidth="1"/>
    <x:col min="5" max="5" width="110" hidden="0" customWidth="1"/>
  </x:cols>
  <x:sheetData>
    <x:row r="1" ht="28" customHeight="1">
      <x:c r="A1" s="4" t="str">
        <x:v>Source Text — Audit Trail</x:v>
      </x:c>
      <x:c r="B1" s="4"/>
      <x:c r="C1" s="4"/>
      <x:c r="D1" s="4"/>
      <x:c r="E1" s="4"/>
    </x:row>
    <x:row r="2">
      <x:c r="A2" s="10" t="str">
        <x:v>Page-by-page extracted text is preserved for traceability and verification.</x:v>
      </x:c>
      <x:c r="B2" s="10"/>
      <x:c r="C2" s="10"/>
      <x:c r="D2" s="10"/>
      <x:c r="E2" s="10"/>
    </x:row>
    <x:row r="4">
      <x:c r="A4" s="36" t="str">
        <x:v>Page</x:v>
      </x:c>
      <x:c r="B4" s="36" t="str">
        <x:v>Section</x:v>
      </x:c>
      <x:c r="C4" s="36" t="str">
        <x:v>Section Description</x:v>
      </x:c>
      <x:c r="D4" s="36" t="str">
        <x:v>Label</x:v>
      </x:c>
      <x:c r="E4" s="36" t="str">
        <x:v>Extracted Text</x:v>
      </x:c>
    </x:row>
    <x:row r="5">
      <x:c r="A5" s="48" t="n">
        <x:v>1</x:v>
      </x:c>
      <x:c r="B5" s="44" t="str">
        <x:v>A</x:v>
      </x:c>
      <x:c r="C5" s="44" t="str">
        <x:v>Solicitation / Contract Form</x:v>
      </x:c>
      <x:c r="D5" s="44" t="str">
        <x:v>Page 1</x:v>
      </x:c>
      <x:c r="E5" s="44" t="str">
        <x:v>SECTION
15A.  NAME AND 
         ADDRESS 
         OF OFFEROR
SOLICITATION, OFFER, AND AWARD
1. This Contract is a Rated Order under the Defense Priorities and Allocations
System (DPAS) - Code of Federal Regulations - at 15 CFR 700.
RATING
   PAGE   OF  PAGES
2. CONTRACT NUMBER
3. SOLICITATION NUMBER
4. TYPE OF SOLICITATION
5. DATE ISSUED
6. REQUISITION/PURCHASE NUMBER
CODE
7. ISSUED BY
8. ADDRESS OFFER TO (If other than item 7)
NOTE:  In sealed bid solicitations "offer" and "offeror" mean "bid" and "bidder".
SOLICITATION
9. Sealed offers in original and
copies for furnishings the supplies or services in the Schedule will be received at the place specified in item 8, or if
hand carried, in the depository located in
until
local time
CAUTION - LATE Submissions, Modifications, and Withdrawals:  See Section L, Provision Number 52.214-7 or 52.215-1.  All offers are subject to all terms and conditions contained in 
this solicitation.
10. FOR
INFORMATION
CALL:
A. NAME
B. TELEPHONE (NO COLLECT CALLS)
AREA CODE
NUMBER
EXTENSION
C. EMAIL ADDRESS
11. TABLE OF CONTENTS
(X)
DESCRIPTION
PAGE(S)
(X)
SECTION
PAGE(S)
DESCRIPTION
A
B
C
D
E
F
G
H
I
J
K
L
M
EVALUATION FACTORS FOR AWARD
INSTRUCTIONS, CONDITIONS, AND NOTICES TO OFFERORS
REPRESENTATIONS, CERTIFICATIONS AND OTHER 
STATEMENTS OF OFFERORS
PART IV - REPRESENTATIONS AND INSTRUCTIONS
LIST OF ATTACHMENTS
PART III - LIST OF DOCUMENTS, EXHIBITS AND OTHER ATTACHMENTS
CONTRACT CLAUSES
SOLICITATION/CONTRACT FORM
SUPPLIES OR SERVICES AND PRICES/COSTS
DESCRIPTION/SPECIFICATIONS/WORK STATEMENT
PACKAGING AND MARKING
INSPECTION AND ACCEPTANCE
DELIVERIES OR PERFORMANCE
CONTRACT ADMINISTRATION DATA
SPECIAL CONTRACT REQUIREMENTS
NOTE:  Item 12 does not apply if the solicitation includes the provisions at 52.214-16, Minimum Bid Acceptance Period.
OFFER (Must be fully completed by offeror)
12. In compliance with the above, the undersigned agrees, if this offer is accepted within
calendar days (60 calendar days unless a different
period is inserted by the offeror) from the date for receipt of offers specified above, to furnish any or all items upon which prices are offered at the set opposite each item, delivered 
at the designated point(s), within the time specified in the schedule.
13. DISCOUNT FOR PROMPT PAYMENT
(See Section I, Clause Number 52.232-8)
14. ACKNOWLEDGMENT OF AMENDMENTS
(The offeror acknowledges receipt of amendments 
to the SOLICITATION for offerors and related 
documents numbered and dated):
10 CALENDAR DAYS (%) 20 CALENDAR DAYS (%) 30 CALENDAR DAYS (%)
CALENDAR DAYS (%)
DATE
AMENDMENT NUMBER
AMENDMENT NUMBER
DATE
CODE
FACILITY
16. NAME AND THE TITLE OF PERSON AUTHORIZED TO SIGN OFFER 
(Type or print)
15B.  TELEPHONE NUMBER
AREA CODE NUMBER
EXTENSION
15C.  CHECK IF REMITTANCE ADDRESS IS 
          DIFFERENT FROM ABOVE - ENTER 
          SUCH ADDRESS IN SCHEDULE.
17. SIGNATURE
18. OFFER DATE
AWARD (To be completed by Government)
19. ACCEPTED AS TO ITEMS NUMBERED
20. AMOUNT
21. ACCOUNTING AND APPROPRIATION
22. AUTHORITY FOR USING OTHER THAN FULL OPEN COMPETITION UNDER THE 
UNITED STATES CODE AT:
10 U.S.C. 3204(a)
(   )
41 U.S.C. 3304(a)
24. ADMINISTERED BY (If other than Item 7)
26. NAME OF CONTRACTING OFFICER (Type or print)
IMPORTANT - Award will be made on this Form, or on Standard Form 26, or by other authorized official written notice.
AUTHORIZED FOR LOCAL REPRODUCTION 
Previous edition is unusable
23. SUBMIT INVOICES TO ADDRESS SHOWN IN
(4 copies unless otherwise specified)
25. PAYMENT WILL BE MADE BY
27. UNITED STATES OF AMERICA
(Signature of Contracting Officer)
28. AWARD DATE
CODE
ITEM
STANDARD FORM 33 (REV. 12/2022) 
Prescribed by GSA - FAR (48 CFR) 53.214 (c)
SEALED BID (IFB) INVITATION FOR BID
NEGOTIATED (RFP) REQUEST FOR 
PROPOSAL
(Hour)
(Date)
PART I - THE SCHEDULE
PART II - CONTRACT CLAUSES
Created On:
30 May 2024, 16:08 PM Central Daylight Time
DO-C3
1
288
FA300224C0008
FA300223R00090009
21 Apr 2023
F2X3C34150A001
FA3002  338 ESS CC
CP 210-652-6903, 2021 FIRST STREET WEST  BLDG 853
JBSA RANDOLPH, TX 78150-4300
UNITED STATES
KEVIN SARGENT, Contracting Officer, Email: kevin.sargent.7@us.af.mil Telephone: 487-8228 
Paul Lewis, Contract Specialist, Email: paul.lewis.16@us.af.mil Telephone: 210-652-7824
FA3002
1
12:00 PM
12 Feb 2024
Paul Lewis
210
652-7824
paul.lewis.16@us.af.mil
1-2
3-80
81
82
82-187
188-229
230-233
234-250
251-28
288
0009
08 Feb 2024
0007
16 Jan 2024
0001
19 May 2023
0002
05 Jun 2023
CHUGACH LOGISTICS AND FACILITY SERVICES JV, LLC
3800 CENTERPOINT DR, STE. #1200
ANCHORAGE, AK 99503-5825
UNITED STATES
Jeffrey McBride, Email: cse-contact@chugachgov.com Telephone: 2089998966
98S99
208
999-8966
SIGN
See Schedule
USD 24,131,140.28
See Section G - Contract Administration Data
25
SCD:    PAS: 
F87700
ACCTG DISB STA NR 387700
DFAS DEAMS, 27 ARKANSAS RD
LIMESTONE, ME 04751-6216
UNITED STATES
SIGN</x:v>
      </x:c>
    </x:row>
    <x:row r="6">
      <x:c r="A6" s="48" t="n">
        <x:v>2</x:v>
      </x:c>
      <x:c r="B6" s="44" t="str">
        <x:v>A</x:v>
      </x:c>
      <x:c r="C6" s="44" t="str">
        <x:v>Solicitation / Contract Form</x:v>
      </x:c>
      <x:c r="D6" s="44" t="str">
        <x:v>Page 2</x:v>
      </x:c>
      <x:c r="E6" s="44" t="str">
        <x:v>Section A - Solicitation/Contract Form
Maxwell-Gunter Air Force Base (MAFB) Base Operations Support (BOS) 
North American Industry Classification System (NAICS): 561210 
FA300224C0008
Page 2 of 288</x:v>
      </x:c>
    </x:row>
    <x:row r="7">
      <x:c r="A7" s="48" t="n">
        <x:v>3</x:v>
      </x:c>
      <x:c r="B7" s="44" t="str">
        <x:v>B</x:v>
      </x:c>
      <x:c r="C7" s="44" t="str">
        <x:v>Supplies or Services and Prices / Costs</x:v>
      </x:c>
      <x:c r="D7" s="44" t="str">
        <x:v>Page 3</x:v>
      </x:c>
      <x:c r="E7" s="44" t="str">
        <x:v>Section B - Supplies or Services &amp; Prices or Costs
Additional Information/Notes
Item
Supplies/Service
Quantity
Unit
Unit Price
Amount
0001
ALL SERVICES:
Manage and perform all
activities and functions related to
leading, managing, training, and
directing people and resources
dedicated to performing all
activities of the Performance Work
Statement (PWS) IAW PWS Section 2
and all paragraphs, except those
paragraphs identified in separate
CLINs.
Product Service Code: S216
Pricing Arrangement: Firm Fixed Price
10
Months
USD 142,035.17
Firm Price
USD 1,420,351.70
0002
VEHICLES: 
SP to provide all
required vehicles for all PWS
sections.
Product Service Code: S216
Pricing Arrangement: Firm Fixed Price
10
Months
USD 83,363.37
Firm Price
USD 833,633.70
0003
GFP REPLACEMENT:
IAW - PWS Section 2
Appendix 2F.1.2.2. (Cost
Reimbursable). No profit or fee will
be paid for this CLIN. NOTE: All
costs shall be coordinated with the
COR and ACO prior to services being
performed and invoicing. NTE - $1M
Product Service Code: S216
Pricing Arrangement: Cost No Fee
1
Lot
Not to Exceed
Estimated Cost
USD 1,000,000.00
0004
GOVERNMENT DIRECTED TRAVEL
GOVERNMENT DIRECTED TRAVEL/PER
DIEM/CONFERENCES, SEMINARS, 
CLASSES,
TRAINING:
IAW - PWS Section 2 Para.
2.1.2.26.(Cost Reimbursable). No
profit or fee will be paid for this
CLIN. NOTE: All costs shall be
coordinated with the COR and ACO
prior to services being performed
and invoicing. NTE - $30K
Product Service Code: S216
Pricing Arrangement: Cost No Fee
1
Lot
Not to Exceed
Estimated Cost
USD 30,000.00
0005
MAINTENANCE FOREIGN OBJECT 
DAMAGE
(FOD)/DROPPED OBJECT PREVENTION
(DOP) PROGRAM: 
Provide and
effective FOD/DOP programs, appoint
qualified personnel and report
10
Months
USD 9,700.32
Firm Price
USD 97,003.20
FA300224C0008
Page 3 of 288</x:v>
      </x:c>
    </x:row>
    <x:row r="8">
      <x:c r="A8" s="48" t="n">
        <x:v>4</x:v>
      </x:c>
      <x:c r="B8" s="44" t="str">
        <x:v>B</x:v>
      </x:c>
      <x:c r="C8" s="44" t="str">
        <x:v>Supplies or Services and Prices / Costs</x:v>
      </x:c>
      <x:c r="D8" s="44" t="str">
        <x:v>Page 4</x:v>
      </x:c>
      <x:c r="E8" s="44" t="str">
        <x:v>incidents IAW PWS Section 3 Para.
3.1.2.11.1.1.
Product Service Code: S216
Pricing Arrangement: Firm Fixed Price
0006
TRANSIENT MAINTENANCE
SERVICE:
Manage all activities and
functions related to personnel and
resources dedicated to performing
Transient Maintenance services IAW
PWS Section 3 and all paragraphs,
except those paragraphs identified
in separate CLINs."
Product Service Code: S216
Pricing Arrangement: Firm Fixed Price
10
Months
USD 23,142.85
Firm Price
USD 231,428.50
0007
STATIC DISPLAY AIRCRAFT
MAINTENANCE:
Manage all activities
and functions related to personnel
and resources dedicated to
performing Static Display Aircraft
Maintenance IAW PWS Section 3 Para
3.1.2.10.
Product Service Code: S216
Pricing Arrangement: Firm Fixed Price
10
Months
USD 36,462.88
Firm Price
USD 364,628.80
0008
RESOURCE MANAGEMENT: 
Manage all
activities and functions related to
personnel and resources dedicated to
performing resource management IAW
PWS Section 5 and all paragraphs,
except those paragraphs identified
in separate CLINs.
Product Service Code: S216
Pricing Arrangement: Firm Fixed Price
10
Months
USD 12,893.29
Firm Price
USD 128,932.90
0009
BASE TELECOMMUNCATIONS SYSTEMS
WORKCENTER:
Manage all activities
and functions related to personnel
and resources dedicated to
performing Base Telecommunications
Systems IAW PWS Section 7 Para.
7.1.5.1.
Product Service Code: S216
Pricing Arrangement: Firm Fixed Price
10
Months
USD 247,806.44
Firm Price
USD 2,478,064.40
0010
LONG-HAUL/COMMERCIAL
TELECOMMUNICATION MANAGEMENT:
Manage
all activities and functions related
to personnel and resources dedicated
to performing Long-Haul/Commercial
Telecommunication Management IAW PWS
Section 7 Para. 7.1.5.3.
Product Service Code: S216
Pricing Arrangement: Firm Fixed Price
10
Months
USD 4,727.93
Firm Price
USD 47,279.30
FA300224C0008
Page 4 of 288</x:v>
      </x:c>
    </x:row>
    <x:row r="9">
      <x:c r="A9" s="48" t="n">
        <x:v>5</x:v>
      </x:c>
      <x:c r="B9" s="44" t="str">
        <x:v>B</x:v>
      </x:c>
      <x:c r="C9" s="44" t="str">
        <x:v>Supplies or Services and Prices / Costs</x:v>
      </x:c>
      <x:c r="D9" s="44" t="str">
        <x:v>Page 5</x:v>
      </x:c>
      <x:c r="E9" s="44" t="str">
        <x:v>0011
PERSONAL WIRELESS
COMMUNICATIONS:
Manage all
activities and functions related to
personnel and resources dedicated to
performing Personal Wireless
Communications IAW PWS Section 7
Para. 7.1.5.4.
Product Service Code: S216
Pricing Arrangement: Firm Fixed Price
10
Months
USD 14,263.73
Firm Price
USD 142,637.30
0012
ASSET MANAGEMENT WORK CENTER:
Manage
all activities and functions related
to personnel and resources dedicated
to performing Asset Management Work
IAW PWS Section 7 Para. 7.1.5.5.
Product Service Code: S216
Pricing Arrangement: Firm Fixed Price
10
Months
USD 4,991.92
Firm Price
USD 49,919.20
0013
PLANS AND IMPLEMENTATION (P &amp; I)
WORK CENTER:
Manage all activities
and functions related to personnel
and resources dedicated to
performing P&amp;I Work IAW PWS Section
7 Para. 7.1.5.6.
Product Service Code: S216
Pricing Arrangement: Firm Fixed Price
10
Months
USD 9,446.98
Firm Price
USD 94,469.80
0014
NETWORK INFRASTRUCTURE
MANAGEMENT:
Manage all activities
and functions related to personnel
and resources dedicated to
performing Network Infrastructure
Management IAW PWS Section 7 Para.
7.1.5.10.
Product Service Code: S216
Pricing Arrangement: Firm Fixed Price
10
Months
USD 4,727.93
Firm Price
USD 47,279.30
0015
NETWORK ENTERPRISE TECHNOLOGY
MANAGEMENT:
Manage all activities
and functions related to personnel
and resources dedicated to
performing Network Enterprise
Technology Management IAW PWS
Section 7 Para. 7.1.5.8.
Product Service Code: S216
Pricing Arrangement: Firm Fixed Price
10
Months
USD 2,636.98
Firm Price
USD 26,369.80
0016
NETWORK PERFORMANCE
MANAGEMENT:
Manage all activities
and functions related to personnel
and resources dedicated to
performing Network Performance
Management IAW PWS Section 7 Para.
7.1.5.9.
10
Months
USD 5,090.04
Firm Price
USD 50,900.40
FA300224C0008
Page 5 of 288</x:v>
      </x:c>
    </x:row>
    <x:row r="10">
      <x:c r="A10" s="48" t="n">
        <x:v>6</x:v>
      </x:c>
      <x:c r="B10" s="44" t="str">
        <x:v>B</x:v>
      </x:c>
      <x:c r="C10" s="44" t="str">
        <x:v>Supplies or Services and Prices / Costs</x:v>
      </x:c>
      <x:c r="D10" s="44" t="str">
        <x:v>Page 6</x:v>
      </x:c>
      <x:c r="E10" s="44" t="str">
        <x:v>Product Service Code: S216
Pricing Arrangement: Firm Fixed Price
0017
"COMMUNICATIONS AND INFORMATION
TECHNOLOGY MANAGEMENT:
Manage all
activities and functions related to
personnel and resources dedicated to
communications and information
technology IAW PWS Section 7 and all
paragraphs, except those paragraphs
identified in separate CLINs."
Product Service Code: S216
Pricing Arrangement: Firm Fixed Price
10
Months
USD 8,275.73
Firm Price
USD 82,757.30
0018
NETWORK AND INFORMATION SECURITY
MANAGEMENT:
Manage all activities
and functions related to personnel
and resources dedicated to
performing Network and Information
Security Management IAW PWS Section
7 Para. 7.1.5.12
Product Service Code: S216
Pricing Arrangement: Firm Fixed Price
10
Months
USD 10,157.62
Firm Price
USD 101,576.20
0019
WEB SERVICES ADMINISTRATION:
Manage
all activities and functions related
to personnel and resources dedicated
to performing Web Services
Administration IAW PWS Section 7
Para. 7.1.5.12.3.3.
Product Service Code: S216
Pricing Arrangement: Firm Fixed Price
10
Months
USD 18,860.43
Firm Price
USD 188,604.30
0020
NETWORK SERVER/SERVICES/SYSTEMS 
AND
APPLICATIONS SUPPORT:
Manage all
activities and functions related to
personnel and resources dedicated to
performing Network
Server/Services/Systems and
Applications Support IAW PWS Section
7 Para. 7.1.5.13.
Product Service Code: S216
Pricing Arrangement: Firm Fixed Price
10
Months
USD 14,290.59
Firm Price
USD 142,905.90
0021
DATA CENTER CONSOLIDATION
(DCC):
Manage all activities and
functions related to personnel and
resources dedicated to supporting
the AETC DCC IAW PWS Section 7 Para.
7.1.5.13.4.
Product Service Code: S216
Pricing Arrangement: Firm Fixed Price
10
Months
USD 874.94
Firm Price
USD 8,749.40
PUBLISHING MANAGEMENT:
Provide the
FA300224C0008
Page 6 of 288</x:v>
      </x:c>
    </x:row>
    <x:row r="11">
      <x:c r="A11" s="48" t="n">
        <x:v>7</x:v>
      </x:c>
      <x:c r="B11" s="44" t="str">
        <x:v>B</x:v>
      </x:c>
      <x:c r="C11" s="44" t="str">
        <x:v>Supplies or Services and Prices / Costs</x:v>
      </x:c>
      <x:c r="D11" s="44" t="str">
        <x:v>Page 7</x:v>
      </x:c>
      <x:c r="E11" s="44" t="str">
        <x:v>0022
administration of the Publications
and Forms Management Programs IAW
PWS Section 9 and all paragraphs,
except those paragraphs identified
in separate CLINs.
Product Service Code: S216
Pricing Arrangement: Firm Fixed Price
10
Months
USD 4,815.36
Firm Price
USD 48,153.60
0023
FINANCIAL MANAGEMENT AND 
SUPPORT:
Manage all activities and functions
related to personnel and resources
dedicated to Provide Financial
Management and Support to Civil
Engineer (CE) activities IAW PWS
Section 10 and all paragraphs,
except those paragraphs identified
in separate CLINs.
Product Service Code: S216
Pricing Arrangement: Firm Fixed Price
10
Months
USD 7,966.15
Firm Price
USD 79,661.50
0024
REAL ESTATE/REAL PROPERTY
CE:
Provide real estate/real
property management and
accountability support for all DoD
and AF real property under the
control of the installation IAW PWS
Section 10 Para. 10.1.2.2.
Product Service Code: S216
Pricing Arrangement: Firm Fixed Price
10
Months
USD 14,438.96
Firm Price
USD 144,389.60
0025
GENERAL OFFICERS QUARTERS (GOQ)
CE:
Manage all activities and
functions related to personnel and
resources dedicated to support the
GOQ IAW PWS Section 10 Para.
10.1.2.3.15.12
Product Service Code: S216
Pricing Arrangement: Firm Fixed Price
10
Months
USD 579.13
Firm Price
USD 5,791.30
0026
HOUSING REFERRAL CE:
Manage all
activities and functions related to
personnel and resources dedicated to
support Housing Referral IAW PWS
Section 10 Para. 10.1.2.3
Product Service Code: S216
Pricing Arrangement: Firm Fixed Price
10
Months
USD 5,672.32
Firm Price
USD 56,723.20
0027
FURNISHING MANAGEMENT SECTION 
(FMS)
CE:
Management and perform all
activities and functions related to
leading, managing, and directing
people and resources dedicated to
performing FMS activities IAW PWS
Section 10 Para. 10.1.2.3.15.
10
Months
USD 14,576.36
Firm Price
USD 145,763.60
FA300224C0008
Page 7 of 288</x:v>
      </x:c>
    </x:row>
    <x:row r="12">
      <x:c r="A12" s="48" t="n">
        <x:v>8</x:v>
      </x:c>
      <x:c r="B12" s="44" t="str">
        <x:v>B</x:v>
      </x:c>
      <x:c r="C12" s="44" t="str">
        <x:v>Supplies or Services and Prices / Costs</x:v>
      </x:c>
      <x:c r="D12" s="44" t="str">
        <x:v>Page 8</x:v>
      </x:c>
      <x:c r="E12" s="44" t="str">
        <x:v>Product Service Code: S216
Pricing Arrangement: Firm Fixed Price
0028
ENVIRONMENTAL CE: 
Manage and
provide oversight to ensure
compliance, conservation, and
pollution prevention IAW PWS Section
10 Para. 10.1.2.4
Product Service Code: S216
Pricing Arrangement: Firm Fixed Price
10
Months
USD 56,091.19
Firm Price
USD 560,911.90
0029
OPERATIONS (SUSTAINMENT) CE:
Responsible for effectively and
efficiently operating, maintaining,
and repairing Air Force (AF) Real
Property (RP) and RP Installed
Equipment (RPIE) through employment
of asset management principles IAW
PWS Section 11 Para. 11.1.1. except
those identified in separate CLINS
Product Service Code: S216
Pricing Arrangement: Firm Fixed Price
10
Months
USD 269,195.57
Firm Price
USD 2,691,955.70
0030
O&amp;M (MANAGEMENT) CE: 
Provide all
management, labor, tools, vehicles,
equipment, and training required to
fulfill all life-cycle operations
and maintenance of facilities,
non-privatized infrastructure, RP,
RPIE. IAW PWS Section 11 Para.
11.1.4.1. except those identified in
separate CLINS
Product Service Code: S216
Pricing Arrangement: Firm Fixed Price
10
Months
USD 53,270.88
Firm Price
USD 532,708.80
0031
PAVEMENT CLEARANCE CE: 
Provide
removal of debris, snow, and ice.
IAW PWS Section 11 Para. 11.1.4.33.
Product Service Code: S216
Pricing Arrangement: Firm Fixed Price
10
Months
USD 22,752.25
Firm Price
USD 227,522.50
0032
ELECTRICAL DISTRIBUTION SYSTEM CE
(Management Personnel
Only):
Maintain, repair, and replace
the electrical distributions, real
property, accountable RPIE, and
associated non-RPIE items. IAW -
PWS Section 11 Para. 11.1.4.38.
Product Service Code: S216
Pricing Arrangement: Firm Fixed Price
10
Months
USD 27,384.27
Firm Price
USD 273,842.70
0033
WASTE WATER SYSTEM CE (Management
Personnel Only):
Inspect, maintain,
repair, replace, and modifies
wastewater system lift stations and
connections, pumps, motors,
USD 2,256.69
Firm Price
USD 22,566.90
FA300224C0008
Page 8 of 288</x:v>
      </x:c>
    </x:row>
    <x:row r="13">
      <x:c r="A13" s="48" t="n">
        <x:v>9</x:v>
      </x:c>
      <x:c r="B13" s="44" t="str">
        <x:v>B</x:v>
      </x:c>
      <x:c r="C13" s="44" t="str">
        <x:v>Supplies or Services and Prices / Costs</x:v>
      </x:c>
      <x:c r="D13" s="44" t="str">
        <x:v>Page 9</x:v>
      </x:c>
      <x:c r="E13" s="44" t="str">
        <x:v>regulators, valves, controls,
telemetry alarms, lubricate
equipment, clean wet wells, etc. IAW
- PWS Section 11 Para. 11.1.4.34.26.
Product Service Code: S216
Pricing Arrangement: Firm Fixed Price
10
Months
0034
WATER DISTRIBUTION NATURAL GAS 
AND
FUEL SYSTEMS MAINTENANCE
CE:
Inspect, maintain, repair,
modify, and gather information on
fire suppression systems, liquid
fuel systems, natural gas and liquid
petroleum systems, wastewater, and
secondary water distributions IAW
PWS Section 11 Para. 11.1.4.34.17.
Product Service Code: S216
Pricing Arrangement: Firm Fixed Price
10
Months
USD 2,256.69
Firm Price
USD 22,566.90
0035
HEATING AND VENTILATION/AIR
CONDITIONING (HVAC) CE:
Manage all
activities and functions related to
personnel and resources dedicated to
performing HVAC IAW PWS Section 11
Para. 11.1.4.34.31.1
Product Service Code: S216
Pricing Arrangement: Firm Fixed Price
10
Months
USD 57,224.25
Firm Price
USD 572,242.50
0036
WATER PLANT OPERATION (CHILLED
WATER) CE:
Maintain, repair, and
operate the chilled water system.
IAW - PWS Section 11 Para.
11.1.4.27.3.4
Product Service Code: S216
Pricing Arrangement: Firm Fixed Price
10
Months
USD 2,256.69
Firm Price
USD 22,566.90
0037
PEST CONTROL (ENTOMOLOGY)
CE:
Provide pest control activities
IAW PWS Section 11 Para. 11.1.4.37.
Product Service Code: S216
Pricing Arrangement: Firm Fixed Price
10
Months
USD 13,298.38
Firm Price
USD 132,983.80
0038
MATERIAL CONTROL (CEMAS): 
Material
items and rental equipment used for
the repair of RP IAW PWS Section 11
Para. 11.1.4.30.6. 
(Cost
Reimbursable) No profit or fee will
be paid for this CLIN. NOTE: All
costs shall be coordinated with the
COR and ACO prior to services being
performed and invoicing. No profit
or fee will be paid for this CLIN.
NOTE: All costs shall be coordinated
with the COR and ACO prior to
services being performed and
1
Lot
Not to Exceed
Estimated Cost
USD 1,500,000.00
FA300224C0008
Page 9 of 288</x:v>
      </x:c>
    </x:row>
    <x:row r="14">
      <x:c r="A14" s="48" t="n">
        <x:v>10</x:v>
      </x:c>
      <x:c r="B14" s="44" t="str">
        <x:v>B</x:v>
      </x:c>
      <x:c r="C14" s="44" t="str">
        <x:v>Supplies or Services and Prices / Costs</x:v>
      </x:c>
      <x:c r="D14" s="44" t="str">
        <x:v>Page 10</x:v>
      </x:c>
      <x:c r="E14" s="44" t="str">
        <x:v>invoicing. NTE - $1.5M
Product Service Code: S216
Pricing Arrangement: Cost No Fee
0039
ENGINEERING (SUSTAINMENT) CE:
Manage and provide portfolio
optimization IAW PWS Section 12 and
all paragraphs, except those
paragraphs identified in separate
CLINs.
Product Service Code: S216
Pricing Arrangement: Firm Fixed Price
10
Months
USD 117,607.88
Firm Price
USD 1,176,078.80
0040
ENERGY &amp; UTILITY MANAGEMENT CE:
Manage all activities and functions
related to personnel and resources
dedicated to performing utility and
energy management activities IAW PWS
Section 12 Para. 12.1.2.14.1.
Product Service Code: S216
Pricing Arrangement: Firm Fixed Price
10
Months
USD 9,969.90
Firm Price
USD 99,699.00
0041
IGI&amp;S (GEOBASE) CE: 
Manage,
collect, maintain, analyze, and
display geo-referenced data to
support the installation mission IAW
PWS Section 12 Para. 12.1.3.2.1.
Product Service Code: S216
Pricing Arrangement: Firm Fixed Price
10
Months
USD 17,443.61
Firm Price
USD 174,436.10
0042
EMERGENCY MANAGEMENT CE: 
Manage all
activities and functions related to
personnel and resources dedicated to
performing emergency management IAW
PWS Section 14 and all paragraphs,
except those paragraphs identified
in separate CLINs.
Product Service Code: S216
Pricing Arrangement: Firm Fixed Price
10
Months
USD 43,023.55
Firm Price
USD 430,235.50
0043
OVER AND ABOVE: 
Due to the nature
of the capabilities detailed in the
PWS, there may be instances, such as
a natural disaster, aircraft
incident, or other events/exercises,
where these capabilities may be
required for operations outside of
normal established operating hours
IAW PWS Section 14 Para.
14.3.3
(Cost Reimbursable). No
profit or fee will be paid for this
CLIN. NOTE: All costs shall be
coordinated with the COR and ACO
prior to services being performed
and invoicing. NTE - $50K
Product Service Code: S216
Pricing Arrangement: Cost No Fee
1
Lot
Not to Exceed
Estimated Cost
USD 50,000.00
FA300224C0008
Page 10 of 288</x:v>
      </x:c>
    </x:row>
    <x:row r="15">
      <x:c r="A15" s="48" t="n">
        <x:v>11</x:v>
      </x:c>
      <x:c r="B15" s="44" t="str">
        <x:v>B</x:v>
      </x:c>
      <x:c r="C15" s="44" t="str">
        <x:v>Supplies or Services and Prices / Costs</x:v>
      </x:c>
      <x:c r="D15" s="44" t="str">
        <x:v>Page 11</x:v>
      </x:c>
      <x:c r="E15" s="44" t="str">
        <x:v>0044
FULL SERVICE VTE MAINTENANCE AND
REPAIR: 
O&amp;M (Sustainment) Provide
all management, tools, supplies,
parts equipment, and labor necessary
to inspect, maintain and repair the
VTE at Maxwell-Gunter AFB. See
Appendix C of PWS for listing of
VTE. IAW PWS Section 15 and all
paragraphs, except those paragraphs
identified in separate CLINs.
Product Service Code: S216
Pricing Arrangement: Firm Fixed Price
10
Months
USD 7,434.07
Firm Price
USD 74,340.70
0045
OVER AND ABOVE: 
This CLIN may be
used for requirements in accordance
with the excluded services paragraph
within the PWS IAW PWS Section 15
Para. 15.1.5.1
(Cost Reimbursable).
No profit or fee will be paid for
this CLIN. NOTE: All costs shall be
coordinated with the COR and ACO
prior to services being performed
and invoicing. NTE - $50K
Product Service Code: S216
Pricing Arrangement: Cost No Fee
1
Lot
Not to Exceed
Estimated Cost
USD 50,000.00
0046
AIRFIELD MANAGMENT: 
Manage all
activities and functions related to
personnel and resources dedicated to
performing Airfield Management IAW
PWS Section 21 and all paragraphs,
except those paragraphs identified
in separate CLINs.
Product Service Code: S216
Pricing Arrangement: Firm Fixed Price
10
Months
USD 73,742.03
Firm Price
USD 737,420.30
0047
SUPPLY SERVICES:
Manage all
activities and functions related to
personnel and resources dedicated to
performing the Supply Services IAW
PWS Section 23 and all paragraphs,
except those paragraphs identified
in separate CLINs.
Product Service Code: S216
Pricing Arrangement: Firm Fixed Price
10
Months
USD 159,553.29
Firm Price
USD 1,595,532.90
0048
SUPPLY INDIVIDUAL PROTECTIVE
EQUIPMENT (IPE) FUNCTION: 
Manage
all activities and functions related
to personnel and resources dedicated
to performing the Supply IPE
Function IAW PWS Section 23 Para.
23.1.2.2.2.9
Product Service Code: S216
Pricing Arrangement: Firm Fixed Price
10
Months
USD 3,754.69
Firm Price
USD 37,546.90
FA300224C0008
Page 11 of 288</x:v>
      </x:c>
    </x:row>
    <x:row r="16">
      <x:c r="A16" s="48" t="n">
        <x:v>12</x:v>
      </x:c>
      <x:c r="B16" s="44" t="str">
        <x:v>B</x:v>
      </x:c>
      <x:c r="C16" s="44" t="str">
        <x:v>Supplies or Services and Prices / Costs</x:v>
      </x:c>
      <x:c r="D16" s="44" t="str">
        <x:v>Page 12</x:v>
      </x:c>
      <x:c r="E16" s="44" t="str">
        <x:v>0049
SUPPLY CUSTOMER SUPPORT
PROGRAM:
Manage all activities and
functions related to personnel and
resources dedicated to performing
the Supply Customer Support Program
IAW PWS Section 23 Para. 23.1.2.3.
Product Service Code: S216
Pricing Arrangement: Firm Fixed Price
10
Months
USD 21,889.99
Firm Price
USD 218,899.90
0050
SUPPLY COMPUTER/SYSTEMS OPS
PROGRAM:
Manage all activities and
functions related to personnel and
resources dedicated to performing
the Supply Computer/Systems
Operations Program IAW PWS Section
23 Para. 23.1.2.4.
Product Service Code: S216
Pricing Arrangement: Firm Fixed Price
10
Months
USD 3,397.89
Firm Price
USD 33,978.90
0051
MUNITIONS PRODUCTION:
Manage all
activities and functions related to
personnel and resources dedicated to
performing Munitions Production IAW
PWS Section 23 Para. 23.1.3
Product Service Code: S216
Pricing Arrangement: Firm Fixed Price
10
Months
USD 31,702.94
Firm Price
USD 317,029.40
0052
TRANSPORTATION: 
Manage all
activities and functions related to
personnel and resources dedicated to
performing Transportation IAW PWS
Section 25 and all paragraphs,
except those paragraphs identified
in separate CLINs.
Product Service Code: S216
Pricing Arrangement: Firm Fixed Price
10
Months
USD 191,154.14
Firm Price
USD 1,911,541.40
0053
PASSENGER AND CARGO MOVEMENT:
Manage all activities and functions
related to personnel and resources
dedicated to performing Passenger
and Cargo Movement IAW PWS Section
25 Para. 25.1.2.1.9.
Product Service Code: S216
Pricing Arrangement: Firm Fixed Price
10
Months
USD 42,509.32
Firm Price
USD 425,093.20
0054
GROUND TRANSPORTATION: 
Manage all
activities and functions related to
personnel and resources dedicated to
performing Ground Transportation IAW
PWS Section 25 Para. 25.1.2.
Product Service Code: S216
Pricing Arrangement: Firm Fixed Price
10
Months
USD 5,623.65
Firm Price
USD 56,236.50
VEHICLE OPERATIONS
FA300224C0008
Page 12 of 288</x:v>
      </x:c>
    </x:row>
    <x:row r="17">
      <x:c r="A17" s="48" t="n">
        <x:v>13</x:v>
      </x:c>
      <x:c r="B17" s="44" t="str">
        <x:v>B</x:v>
      </x:c>
      <x:c r="C17" s="44" t="str">
        <x:v>Supplies or Services and Prices / Costs</x:v>
      </x:c>
      <x:c r="D17" s="44" t="str">
        <x:v>Page 13</x:v>
      </x:c>
      <x:c r="E17" s="44" t="str">
        <x:v>0055
MANAGEMENT:
Manage all activities
and functions related to personnel
and resources dedicated to
performing Vehicle Operations
Management IAW PWS Section 25 Para.
25.1.2.1.2.
Product Service Code: S216
Pricing Arrangement: Firm Fixed Price
10
Months
USD 14,862.92
Firm Price
USD 148,629.20
0056
TRANSPORTING OF DEPARTMENT OF
DEFENSE SCHOOL (DODS):
Manage all
activities and functions related to
personnel and resources dedicated to
Transporting of DoDS IAW PWS Section
25 Para. 25.1.2.1.4.8.(Cost
Reimbursable). No profit or fee will
be paid for this CLIN. NOTE: All
costs shall be coordinated with the
COR and ACO prior to services being
performed and invoicing. NTE- $50K
Product Service Code: S216
Pricing Arrangement: Cost No Fee
1
Lot
Not to Exceed
Estimated Cost
USD 50,000.00
0057
ACCIDENT AND ABUSE 
REIMBURSEMENT:
Manage all activities and functions
related to personnel and resources
dedicated to Accident and Abuse
Reimbursement IAW PWS Section 25
Para. 25.1.2.2.11 . No profit or fee
will be paid for this CLIN. NOTE:
All costs shall be coordinated with
the COR and ACO prior to services
being performed and invoicing. NTE
- $15K
Product Service Code: S216
Pricing Arrangement: Cost No Fee
1
Lot
Not to Exceed
Estimated Cost
USD 15,000.00
0058
COMMUNITY SERVICES
FITNESS/SPORTS/RESOURCE
CENTER:
Manage all activities and
functions related to personnel and
resources dedicated to performing
Community Services Fitness/Sports
Center Community Services
Fitness/Sports/Resource Center
activities IAW PWS Section 28 and
all paragraphs, except those
paragraphs identified in separate
CLINs.
Product Service Code: S216
Pricing Arrangement: Firm Fixed Price
10
Months
USD 55,226.40
Firm Price
USD 552,264.00
0059
HUMAN RESOURCES CIVILIAN AND
MILITARY PERSONNEL:
Manage all
activities and functions related to
personnel and resources dedicated to
performing Human Resources Civilian
and Military Personnel IAW PWS
Section 30 and all paragraphs,
10
Months
USD 90,060.79
Firm Price
USD 900,607.90
FA300224C0008
Page 13 of 288</x:v>
      </x:c>
    </x:row>
    <x:row r="18">
      <x:c r="A18" s="48" t="n">
        <x:v>14</x:v>
      </x:c>
      <x:c r="B18" s="44" t="str">
        <x:v>B</x:v>
      </x:c>
      <x:c r="C18" s="44" t="str">
        <x:v>Supplies or Services and Prices / Costs</x:v>
      </x:c>
      <x:c r="D18" s="44" t="str">
        <x:v>Page 14</x:v>
      </x:c>
      <x:c r="E18" s="44" t="str">
        <x:v>except those paragraphs identified
in separate CLINs.
Product Service Code: S216
Pricing Arrangement: Firm Fixed Price
0060
WEATHER SERVICES: 
Manage all
activities and functions related to
personnel and resources dedicated to
performing Weather Services IAW PWS
Section 32 and all paragraphs,
except those paragraphs identified
in separate CLINs.
Product Service Code: S216
Pricing Arrangement: Firm Fixed Price
10
Months
USD 33,458.85
Firm Price
USD 334,588.50
0061
MOBILIZATION: 
Provide all
equipment, personnel, materials,
management and resources to complete
all PWS sections at the full
performance start date IAW PWS
Section 2 Para 2.1.2.25
Product Service Code: S216
Pricing Arrangement: Firm Fixed Price
CIN: 00000000000010124337
ACRN: AA
PR Number: F2X3C34150A001
PR Line Item Number: 0001
2
Months
USD 67,069.19
Firm Price
USD 134,138.38
Funded Amount
USD 134,138.38
Option Line Item
1001
ALL SERVICES:
Manage and perform all
activities and functions related to
leading, managing, training, and
directing people and resources
dedicated to performing all
activities of the Performance Work
Statement (PWS) IAW PWS Section 2
and all paragraphs, except those
paragraphs identified in separate
CLINs.
Product Service Code: S216
Pricing Arrangement: Firm Fixed Price
12
Months
USD 127,620.28
Firm Price
USD 1,531,443.36
Option Line Item
1002
VEHICLES: 
SP to provide all
required vehicles for all PWS
sections.
Product Service Code: S216
Pricing Arrangement: Firm Fixed Price
12
Months
USD 83,103.63
Firm Price
USD 997,243.56
Option Line Item
1003
GFP REPLACEMENT:
IAW - PWS Section 2
Appendix 2F.1.2.2. (Cost
Reimbursable). No profit or fee will
be paid for this CLIN. NOTE: All
costs shall be coordinated with the
COR and ACO prior to services being
performed and invoicing. NTE - $1M
1
Lot
Not to Exceed
Estimated Cost
USD 1,000,000.00
FA300224C0008
Page 14 of 288</x:v>
      </x:c>
    </x:row>
    <x:row r="19">
      <x:c r="A19" s="48" t="n">
        <x:v>15</x:v>
      </x:c>
      <x:c r="B19" s="44" t="str">
        <x:v>B</x:v>
      </x:c>
      <x:c r="C19" s="44" t="str">
        <x:v>Supplies or Services and Prices / Costs</x:v>
      </x:c>
      <x:c r="D19" s="44" t="str">
        <x:v>Page 15</x:v>
      </x:c>
      <x:c r="E19" s="44" t="str">
        <x:v>Product Service Code: S216
Pricing Arrangement: Cost No Fee
Option Line Item
1004
GOVERNMENT DIRECTED TRAVEL
GOVERNMENT DIRECTED TRAVEL/PER
DIEM/CONFERENCES, SEMINARS, 
CLASSES,
TRAINING:
IAW - PWS Section 2 Para.
2.1.2.26.(Cost Reimbursable). No
profit or fee will be paid for this
CLIN. NOTE: All costs shall be
coordinated with the COR and ACO
prior to services being performed
and invoicing. NTE - $30K
Product Service Code: S216
Pricing Arrangement: Cost No Fee
1
Lot
Not to Exceed
Estimated Cost
USD 30,000.00
Option Line Item
1005
MAINTENANCE FOREIGN OBJECT 
DAMAGE
(FOD)/DROPPED OBJECT PREVENTION
(DOP) PROGRAM: 
Provide and
effective FOD/DOP programs, appoint
qualified personnel and report
incidents IAW PWS Section 3 Para.
3.1.2.11.1.1.
Product Service Code: S216
Pricing Arrangement: Firm Fixed Price
12
Months
USD 9,470.46
Firm Price
USD 113,645.52
Option Line Item
1006
TRANSIENT MAINTENANCE
SERVICE:
Manage all activities and
functions related to personnel and
resources dedicated to performing
Transient Maintenance services IAW
PWS Section 3 and all paragraphs,
except those paragraphs identified
in separate CLINs.
Product Service Code: S216
Pricing Arrangement: Firm Fixed Price
12
Months
USD 23,403.28
Firm Price
USD 280,839.36
Option Line Item
1007
STATIC DISPLAY AIRCRAFT
MAINTENANCE:
Manage all activities
and functions related to personnel
and resources dedicated to
performing Static Display Aircraft
Maintenance IAW PWS Section 3 Para
3.1.2.10.
Product Service Code: S216
Pricing Arrangement: Firm Fixed Price
12
Months
USD 51,917.82
Firm Price
USD 623,013.84
Option Line Item
1008
RESOURCE MANAGEMENT: 
Manage all
activities and functions related to
personnel and resources dedicated to
performing resource management IAW
PWS Section 5 and all paragraphs,
except those paragraphs identified
in separate CLINs.
12
Months
USD 12,734.73
Firm Price
USD 152,816.76
FA300224C0008
Page 15 of 288</x:v>
      </x:c>
    </x:row>
    <x:row r="20">
      <x:c r="A20" s="48" t="n">
        <x:v>16</x:v>
      </x:c>
      <x:c r="B20" s="44" t="str">
        <x:v>B</x:v>
      </x:c>
      <x:c r="C20" s="44" t="str">
        <x:v>Supplies or Services and Prices / Costs</x:v>
      </x:c>
      <x:c r="D20" s="44" t="str">
        <x:v>Page 16</x:v>
      </x:c>
      <x:c r="E20" s="44" t="str">
        <x:v>Product Service Code: S216
Pricing Arrangement: Firm Fixed Price
Option Line Item
1009
BASE TELECOMMUNCATIONS SYSTEMS
WORKCENTER:
Manage all activities
and functions related to personnel
and resources dedicated to
performing Base Telecommunications
Systems IAW PWS Section 7 Para.
7.1.5.1.
Product Service Code: S216
Pricing Arrangement: Firm Fixed Price
12
Months
USD 246,463.32
Firm Price
USD 2,957,559.84
Option Line Item
1010
LONG-HAUL/COMMERCIAL
TELECOMMUNICATION MANAGEMENT:
Manage
all activities and functions related
to personnel and resources dedicated
to performing Long-Haul/Commercial
Telecommunication Management IAW PWS
Section 7 Para. 7.1.5.3.
Product Service Code: S216
Pricing Arrangement: Firm Fixed Price
12
Months
USD 4,722.54
Firm Price
USD 56,670.48
Option Line Item
1011
PERSONAL WIRELESS
COMMUNICATIONS:
Manage all
activities and functions related to
personnel and resources dedicated to
performing Personal Wireless
Communications IAW PWS Section 7
Para. 7.1.5.4.
Product Service Code: S216
Pricing Arrangement: Firm Fixed Price
12
Months
USD 13,947.56
Firm Price
USD 167,370.72
Option Line Item
1012
ASSET MANAGEMENT WORK CENTER:
Manage
all activities and functions related
to personnel and resources dedicated
to performing Asset Management Work
IAW PWS Section 7 Para. 7.1.5.5.
Product Service Code: S216
Pricing Arrangement: Firm Fixed Price
12
Months
USD 4,878.80
Firm Price
USD 58,545.60
Option Line Item
1013
PLANS AND IMPLEMENTATION (P &amp; I)
WORK CENTER:
Manage all activities
and functions related to personnel
and resources dedicated to
performing P&amp;I Work IAW PWS Section
7 Para. 7.1.5.6.
Product Service Code: S216
Pricing Arrangement: Firm Fixed Price
12
Months
USD 9,239.90
Firm Price
USD 110,878.80
Option Line Item
1014
NETWORK INFRASTRUCTURE
MANAGEMENT:
Manage all activities
and functions related to personnel
and resources dedicated to
performing Network Infrastructure
12
Months
USD 4,722.54
Firm Price
USD 56,670.48
FA300224C0008
Page 16 of 288</x:v>
      </x:c>
    </x:row>
    <x:row r="21">
      <x:c r="A21" s="48" t="n">
        <x:v>17</x:v>
      </x:c>
      <x:c r="B21" s="44" t="str">
        <x:v>B</x:v>
      </x:c>
      <x:c r="C21" s="44" t="str">
        <x:v>Supplies or Services and Prices / Costs</x:v>
      </x:c>
      <x:c r="D21" s="44" t="str">
        <x:v>Page 17</x:v>
      </x:c>
      <x:c r="E21" s="44" t="str">
        <x:v>Management IAW PWS Section 7 Para.
7.1.5.10.
Product Service Code: S216
Pricing Arrangement: Firm Fixed Price
Option Line Item
1015
NETWORK ENTERPRISE TECHNOLOGY
MANAGEMENT:
Manage all activities
and functions related to personnel
and resources dedicated to
performing Network Enterprise
Technology Management IAW PWS
Section 7 Para. 7.1.5.8.
Product Service Code: S216
Pricing Arrangement: Firm Fixed Price
12
Months
USD 2,633.97
Firm Price
USD 31,607.64
Option Line Item
1016
NETWORK PERFORMANCE
MANAGEMENT:
Manage all activities
and functions related to personnel
and resources dedicated to
performing Network Performance
Management IAW PWS Section 7 Para.
7.1.5.9.
Product Service Code: S216
Pricing Arrangement: Firm Fixed Price
12
Months
USD 5,080.27
Firm Price
USD 60,963.24
Option Line Item
1017
COMMUNICATIONS AND INFORMATION
TECHNOLOGY MANAGEMENT:
Manage all
activities and functions related to
personnel and resources dedicated to
communications and information
technology IAW PWS Section 7 and all
paragraphs, except those paragraphs
identified in separate CLINs.
Product Service Code: S216
Pricing Arrangement: Firm Fixed Price
12
Months
USD 8,087.75
Firm Price
USD 97,053.00
Option Line Item
1018
NETWORK AND INFORMATION SECURITY
MANAGEMENT:
Manage all activities
and functions related to personnel
and resources dedicated to
performing Network and Information
Security Management IAW PWS Section
7 Para. 7.1.5.12
Product Service Code: S216
Pricing Arrangement: Firm Fixed Price
12
Months
USD 10,137.97
Firm Price
USD 121,655.64
Option Line Item
1019
WEB SERVICES ADMINISTRATION:
Manage
all activities and functions related
to personnel and resources dedicated
to performing Web Services
Administration IAW PWS Section 7
Para. 7.1.5.12.3.3.
Product Service Code: S216
Pricing Arrangement: Firm Fixed Price
12
Months
USD 18,457.92
Firm Price
USD 221,495.04
FA300224C0008
Page 17 of 288</x:v>
      </x:c>
    </x:row>
    <x:row r="22">
      <x:c r="A22" s="48" t="n">
        <x:v>18</x:v>
      </x:c>
      <x:c r="B22" s="44" t="str">
        <x:v>B</x:v>
      </x:c>
      <x:c r="C22" s="44" t="str">
        <x:v>Supplies or Services and Prices / Costs</x:v>
      </x:c>
      <x:c r="D22" s="44" t="str">
        <x:v>Page 18</x:v>
      </x:c>
      <x:c r="E22" s="44" t="str">
        <x:v>Option Line Item
1020
NETWORK SERVER/SERVICES/SYSTEMS 
AND
APPLICATIONS SUPPORT:
Manage all
activities and functions related to
personnel and resources dedicated to
performing Network
Server/Services/Systems and
Applications Support IAW PWS Section
7 Para. 7.1.5.13.
Product Service Code: S216
Pricing Arrangement: Firm Fixed Price
12
Months
USD 13,972.72
Firm Price
USD 167,672.64
Option Line Item
1021
DATA CENTER CONSOLIDATION
(DCC):
Manage all activities and
functions related to personnel and
resources dedicated to supporting
the AETC DCC IAW PWS Section 7 Para.
7.1.5.13.4.
Product Service Code: S216
Pricing Arrangement: Firm Fixed Price
12
Months
USD 855.25
Firm Price
USD 10,263.00
Option Line Item
1022
PUBLISHING MANAGEMENT:
Provide the
administration of the Publications
and Forms Management Programs IAW
PWS Section 9 and all paragraphs,
except those paragraphs identified
in separate CLINs.
Product Service Code: S216
Pricing Arrangement: Firm Fixed Price
12
Months
USD 4,706.00
Firm Price
USD 56,472.00
Option Line Item
1023
FINANCIAL MANAGEMENT AND 
SUPPORT:
Manage all activities and functions
related to personnel and resources
dedicated to Provide Financial
Management and Support to Civil
Engineer (CE) activities IAW PWS
Section 10 and all paragraphs,
except those paragraphs identified
in separate CLINs.
Product Service Code: S216
Pricing Arrangement: Firm Fixed Price
12
Months
USD 6,365.65
Firm Price
USD 76,387.80
Option Line Item
1024
REAL ESTATE/REAL PROPERTY
CE:
Provide real estate/real
property management and
accountability support for all DoD
and AF real property under the
control of the installation IAW PWS
Section 10 Para. 10.1.2.2.
Product Service Code: S216
Pricing Arrangement: Firm Fixed Price
12
Months
USD 14,515.28
Firm Price
USD 174,183.36
Option Line Item
1025
GENERAL OFFICERS QUARTERS (GOQ)
CE:
Manage all activities and
functions related to personnel and
resources dedicated to support the
12
Months
USD 593.08
Firm Price
USD 7,116.96
FA300224C0008
Page 18 of 288</x:v>
      </x:c>
    </x:row>
    <x:row r="23">
      <x:c r="A23" s="48" t="n">
        <x:v>19</x:v>
      </x:c>
      <x:c r="B23" s="44" t="str">
        <x:v>B</x:v>
      </x:c>
      <x:c r="C23" s="44" t="str">
        <x:v>Supplies or Services and Prices / Costs</x:v>
      </x:c>
      <x:c r="D23" s="44" t="str">
        <x:v>Page 19</x:v>
      </x:c>
      <x:c r="E23" s="44" t="str">
        <x:v>GOQ IAW PWS Section 10 Para.
10.1.2.3.15.12
Product Service Code: S216
Pricing Arrangement: Firm Fixed Price
Option Line Item
1026
HOUSING REFERRAL CE:
Manage all
activities and functions related to
personnel and resources dedicated to
support Housing Referral IAW PWS
Section 10 Para. 10.1.2.3
Product Service Code: S216
Pricing Arrangement: Firm Fixed Price
12
Months
USD 5,808.96
Firm Price
USD 69,707.52
Option Line Item
1027
FURNISHING MANAGEMENT SECTION 
(FMS)
CE:
Management and perform all
activities and functions related to
leading, managing, and directing
people and resources dedicated to
performing FMS activities IAW PWS
Section 10 Para. 10.1.2.3.15.
Product Service Code: S216
Pricing Arrangement: Firm Fixed Price
12
Months
USD 14,249.66
Firm Price
USD 170,995.92
Option Line Item
1028
ENVIRONMENTAL CE: 
Manage and
provide oversight to ensure
compliance, conservation, and
pollution prevention IAW PWS Section
10 Para. 10.1.2.4
Product Service Code: S216
Pricing Arrangement: Firm Fixed Price
12
Months
USD 55,869.22
Firm Price
USD 670,430.64
Option Line Item
1029
OPERATIONS (SUSTAINMENT) CE:
Responsible for effectively and
efficiently operating, maintaining,
and repairing Air Force (AF) Real
Property (RP) and RP Installed
Equipment (RPIE) through employment
of asset management principles IAW
PWS Section 11 Para. 11.1.1. except
those identified in separate CLINS
Product Service Code: S216
Pricing Arrangement: Firm Fixed Price
12
Months
USD 268,732.94
Firm Price
USD 3,224,795.28
Option Line Item
1030
O&amp;M (MANAGEMENT) CE: 
Provide all
management, labor, tools, vehicles,
equipment, and training required to
fulfill all life-cycle operations
and maintenance of facilities,
non-privatized infrastructure, RP,
RPIE. IAW PWS Section 11 Para.
11.1.4.1. except those identified in
separate CLINS
Product Service Code: S216
Pricing Arrangement: Firm Fixed Price
12
Months
USD 54,657.66
Firm Price
USD 655,891.92
FA300224C0008
Page 19 of 288</x:v>
      </x:c>
    </x:row>
    <x:row r="24">
      <x:c r="A24" s="48" t="n">
        <x:v>20</x:v>
      </x:c>
      <x:c r="B24" s="44" t="str">
        <x:v>B</x:v>
      </x:c>
      <x:c r="C24" s="44" t="str">
        <x:v>Supplies or Services and Prices / Costs</x:v>
      </x:c>
      <x:c r="D24" s="44" t="str">
        <x:v>Page 20</x:v>
      </x:c>
      <x:c r="E24" s="44" t="str">
        <x:v>Option Line Item
1031
PAVEMENT CLEARANCE CE: 
Provide
removal of debris, snow, and ice.
IAW PWS Section 11 Para. 11.1.4.33.
Product Service Code: S216
Pricing Arrangement: Firm Fixed Price
12
Months
USD 22,636.49
Firm Price
USD 271,637.88
Option Line Item
1032
ELECTRICAL DISTRIBUTION SYSTEM CE
(Management Personnel
Only):
Maintain, repair, and replace
the electrical distributions, real
property, accountable RPIE, and
associated non-RPIE items. IAW -
PWS Section 11 Para. 11.1.4.38.
Product Service Code: S216
Pricing Arrangement: Firm Fixed Price
12
Months
USD 26,757.51
Firm Price
USD 321,090.12
Option Line Item
1033
WASTE WATER SYSTEM CE (Management
Personnel Only):
Inspect, maintain,
repair, replace, and modifies
wastewater system lift stations and
connections, pumps, motors,
regulators, valves, controls,
telemetry alarms, lubricate
equipment, clean wet wells, etc. IAW
- PWS Section 11 Para. 11.1.4.34.26.
Product Service Code: S216
Pricing Arrangement: Firm Fixed Price
12
Months
USD 2,204.18
Firm Price
USD 26,450.16
Option Line Item
1034
WATER DISTRIBUTION NATURAL GAS 
AND
FUEL SYSTEMS MAINTENANCE
CE:
Inspect, maintain, repair,
modify, and gather information on
fire suppression systems, liquid
fuel systems, natural gas and liquid
petroleum systems, wastewater, and
secondary water distributions IAW
PWS Section 11 Para. 11.1.4.34.17.
Product Service Code: S216
Pricing Arrangement: Firm Fixed Price
12
Months
USD 2,204.18
Firm Price
USD 26,450.16
Option Line Item
1035
HEATING AND VENTILATION/AIR
CONDITIONING (HVAC) CE:
Manage all
activities and functions related to
personnel and resources dedicated to
performing HVAC IAW PWS Section 11
Para. 11.1.4.34.31.1
Product Service Code: S216
Pricing Arrangement: Firm Fixed Price
12
Months
USD 56,312.93
Firm Price
USD 675,755.16
Option Line Item
1036
WATER PLANT OPERATION (CHILLED
WATER) CE:
Maintain, repair, and
operate the chilled water system.
IAW - PWS Section 11 Para.
11.1.4.27.3.4
12
Months
USD 2,204.18
Firm Price
USD 26,450.16
FA300224C0008
Page 20 of 288</x:v>
      </x:c>
    </x:row>
    <x:row r="25">
      <x:c r="A25" s="48" t="n">
        <x:v>21</x:v>
      </x:c>
      <x:c r="B25" s="44" t="str">
        <x:v>B</x:v>
      </x:c>
      <x:c r="C25" s="44" t="str">
        <x:v>Supplies or Services and Prices / Costs</x:v>
      </x:c>
      <x:c r="D25" s="44" t="str">
        <x:v>Page 21</x:v>
      </x:c>
      <x:c r="E25" s="44" t="str">
        <x:v>Product Service Code: S216
Pricing Arrangement: Firm Fixed Price
Option Line Item
1037
PEST CONTROL (ENTOMOLOGY)
CE:
Provide pest control activities
IAW PWS Section 11 Para. 11.1.4.37.
Product Service Code: S216
Pricing Arrangement: Firm Fixed Price
12
Months
USD 13,000.96
Firm Price
USD 156,011.52
Option Line Item
1038
MATERIAL CONTROL (CEMAS): 
Material
items and rental equipment used for
the repair of RP IAW PWS Section 11
Para. 11.1.4.30.6. 
(Cost
Reimbursable). No profit or fee will
be paid for this CLIN. NOTE: All
costs shall be coordinated with the
COR and ACO prior to services being
performed and invoicing. NTE - $1.5M
Product Service Code: S216
Pricing Arrangement: Cost No Fee
1
Lot
Not to Exceed
Estimated Cost
USD 1,500,000.00
Option Line Item
1039
ENGINEERING (SUSTAINMENT) CE:
Manage and provide portfolio
optimization IAW PWS Section 12 and
all paragraphs, except those
paragraphs identified in separate
CLINs.
Product Service Code: S216
Pricing Arrangement: Firm Fixed Price
12
Months
USD 120,213.57
Firm Price
USD 1,442,562.84
Option Line Item
1040
ENERGY &amp; UTILITY MANAGEMENT CE:
Manage all activities and functions
related to personnel and resources
dedicated to performing utility and
energy management activities IAW PWS
Section 12 Para. 12.1.2.14.1.
Product Service Code: S216
Pricing Arrangement: Firm Fixed Price
12
Months
USD 10,233.29
Firm Price
USD 122,799.48
Option Line Item
1041
IGI&amp;S (GEOBASE) CE: 
Manage,
collect, maintain, analyze, and
display geo-referenced data to
support the installation mission IAW
PWS Section 12 Para. 12.1.3.2.1.
Product Service Code: S216
Pricing Arrangement: Firm Fixed Price
12
Months
USD 17,903.74
Firm Price
USD 214,844.88
Option Line Item
1042
EMERGENCY MANAGEMENT CE: 
Manage all
activities and functions related to
personnel and resources dedicated to
performing emergency management IAW
PWS Section 14 and all paragraphs,
except those paragraphs identified
in separate CLINs.
12
Months
USD 43,939.17
Firm Price
USD 527,270.04
FA300224C0008
Page 21 of 288</x:v>
      </x:c>
    </x:row>
    <x:row r="26">
      <x:c r="A26" s="48" t="n">
        <x:v>22</x:v>
      </x:c>
      <x:c r="B26" s="44" t="str">
        <x:v>B</x:v>
      </x:c>
      <x:c r="C26" s="44" t="str">
        <x:v>Supplies or Services and Prices / Costs</x:v>
      </x:c>
      <x:c r="D26" s="44" t="str">
        <x:v>Page 22</x:v>
      </x:c>
      <x:c r="E26" s="44" t="str">
        <x:v>Product Service Code: S216
Pricing Arrangement: Firm Fixed Price
Option Line Item
1043
OVER AND ABOVE: 
Due to the nature
of the capabilities detailed in the
PWS, there may be instances, such as
a natural disaster, aircraft
incident, or other events/exercises,
where these capabilities may be
required for operations outside of
normal established operating hours
IAW PWS Section 14 Para.
14.3.3
(Cost Reimbursable). No
profit or fee will be paid for this
CLIN. NOTE: All costs shall be
coordinated with the COR and ACO
prior to services being performed
and invoicing. NTE - $50K
Product Service Code: S216
Pricing Arrangement: Cost No Fee
1
Lot
Not to Exceed
Estimated Cost
USD 50,000.00
Option Line Item
1044
FULL SERVICE VTE MAINTENANCE AND
REPAIR: 
O&amp;M (Sustainment) Provide
all management, tools, supplies,
parts equipment, and labor necessary
to inspect, maintain and repair the
VTE at Maxwell-Gunter AFB. See
Appendix C of PWS for listing of
VTE. IAW PWS Section 15 and all
paragraphs, except those paragraphs
identified in separate CLINs.
Product Service Code: S216
Pricing Arrangement: Firm Fixed Price
12
Months
USD 7,472.73
Firm Price
USD 89,672.76
Option Line Item
1045
OVER AND ABOVE: 
This CLIN may be
used for requirements in accordance
with the excluded services paragraph
within the PWS IAW PWS Section 15
Para. 15.1.5.1
(Cost Reimbursable).
No profit or fee will be paid for
this CLIN. NOTE: All costs shall be
coordinated with the COR and ACO
prior to services being performed
and invoicing. NTE - $50K
Product Service Code: S216
Pricing Arrangement: Cost No Fee
1
Lot
Not to Exceed
Estimated Cost
USD 50,000.00
Option Line Item
1046
AIRFIELD MANAGMENT: 
Manage all
activities and functions related to
personnel and resources dedicated to
performing Airfield Management IAW
PWS Section 21 and all paragraphs,
except those paragraphs identified
in separate CLINs.
Product Service Code: S216
Pricing Arrangement: Firm Fixed Price
12
Months
USD 73,612.79
Firm Price
USD 883,353.48
FA300224C0008
Page 22 of 288</x:v>
      </x:c>
    </x:row>
    <x:row r="27">
      <x:c r="A27" s="48" t="n">
        <x:v>23</x:v>
      </x:c>
      <x:c r="B27" s="44" t="str">
        <x:v>B</x:v>
      </x:c>
      <x:c r="C27" s="44" t="str">
        <x:v>Supplies or Services and Prices / Costs</x:v>
      </x:c>
      <x:c r="D27" s="44" t="str">
        <x:v>Page 23</x:v>
      </x:c>
      <x:c r="E27" s="44" t="str">
        <x:v>Option Line Item
1047
SUPPLY SERVICES:
Manage all
activities and functions related to
personnel and resources dedicated to
performing the Supply Services IAW
PWS Section 23 and all paragraphs,
except those paragraphs identified
in separate CLINs.
Product Service Code: S216
Pricing Arrangement: Firm Fixed Price
12
Months
USD 156,979.25
Firm Price
USD 1,883,751.00
Option Line Item
1048
SUPPLY INDIVIDUAL PROTECTIVE
EQUIPMENT (IPE) FUNCTION: 
Manage
all activities and functions related
to personnel and resources dedicated
to performing the Supply IPE
Function IAW PWS Section 23 Para.
23.1.2.2.2.9
Product Service Code: S216
Pricing Arrangement: Firm Fixed Price
12
Months
USD 3,672.28
Firm Price
USD 44,067.36
Option Line Item
1049
SUPPLY CUSTOMER SUPPORT
PROGRAM:
Manage all activities and
functions related to personnel and
resources dedicated to performing
the Supply Customer Support Program
IAW PWS Section 23 Para. 23.1.2.3.
Product Service Code: S216
Pricing Arrangement: Firm Fixed Price
12
Months
USD 21,406.73
Firm Price
USD 256,880.76
Option Line Item
1050
SUPPLY COMPUTER/SYSTEMS OPS
PROGRAM:
Manage all activities and
functions related to personnel and
resources dedicated to performing
the Supply Computer/Systems
Operations Program IAW PWS Section
23 Para. 23.1.2.4.
Product Service Code: S216
Pricing Arrangement: Firm Fixed Price
12
Months
USD 3,296.61
Firm Price
USD 39,559.32
Option Line Item
1051
MUNITIONS PRODUCTION:
Manage all
activities and functions related to
personnel and resources dedicated to
performing Munitions Production IAW
PWS Section 23 Para. 23.1.3
Product Service Code: S216
Pricing Arrangement: Firm Fixed Price
12
Months
USD 30,985.45
Firm Price
USD 371,825.40
Option Line Item
1052
TRANSPORTATION: 
Manage all
activities and functions related to
personnel and resources dedicated to
performing Transportation IAW PWS
Section 25 and all paragraphs,
except those paragraphs identified
in separate CLINs.
12
Months
USD 187,656.83
Firm Price
USD 2,251,881.96
FA300224C0008
Page 23 of 288</x:v>
      </x:c>
    </x:row>
    <x:row r="28">
      <x:c r="A28" s="48" t="n">
        <x:v>24</x:v>
      </x:c>
      <x:c r="B28" s="44" t="str">
        <x:v>B</x:v>
      </x:c>
      <x:c r="C28" s="44" t="str">
        <x:v>Supplies or Services and Prices / Costs</x:v>
      </x:c>
      <x:c r="D28" s="44" t="str">
        <x:v>Page 24</x:v>
      </x:c>
      <x:c r="E28" s="44" t="str">
        <x:v>Product Service Code: S216
Pricing Arrangement: Firm Fixed Price
Option Line Item
1053
PASSENGER AND CARGO MOVEMENT:
Manage all activities and functions
related to personnel and resources
dedicated to performing Passenger
and Cargo Movement IAW PWS Section
25 Para. 25.1.2.1.9.
Product Service Code: S216
Pricing Arrangement: Firm Fixed Price
12
Months
USD 41,514.39
Firm Price
USD 498,172.68
Option Line Item
1054
GROUND TRANSPORTATION: 
Manage all
activities and functions related to
personnel and resources dedicated to
performing Ground Transportation IAW
PWS Section 25 Para. 25.1.2.
Product Service Code: S216
Pricing Arrangement: Firm Fixed Price
12
Months
USD 5,770.24
Firm Price
USD 69,242.88
Option Line Item
1055
VEHICLE OPERATIONS
MANAGEMENT:
Manage all activities
and functions related to personnel
and resources dedicated to
performing Vehicle Operations
Management IAW PWS Section 25 Para.
25.1.2.1.2.
Product Service Code: S216
Pricing Arrangement: Firm Fixed Price
12
Months
USD 14,985.96
Firm Price
USD 179,831.52
Option Line Item
1056
TRANSPORTING OF DEPARTMENT OF
DEFENSE SCHOOL (DODS):
Manage all
activities and functions related to
personnel and resources dedicated to
Transporting of DoDS IAW PWS Section
25 Para. 25.1.2.1.4.8.(Cost
Reimbursable). No profit or fee will
be paid for this CLIN. NOTE: All
costs shall be coordinated with the
COR and ACO prior to services being
performed and invoicing. NTE- $50K
Product Service Code: S216
Pricing Arrangement: Cost No Fee
1
Lot
Not to Exceed
Estimated Cost
USD 50,000.00
Option Line Item
1057
ACCIDENT AND ABUSE 
REIMBURSEMENT:
Manage all activities and functions
related to personnel and resources
dedicated to Accident and Abuse
Reimbursement IAW PWS Section 25
Para. 25.1.2.2.11 . No profit or fee
will be paid for this CLIN. NOTE:
All costs shall be coordinated with
the COR and ACO prior to services
being performed and invoicing. NTE -
$15K
Product Service Code: S216
Pricing Arrangement: Cost No Fee
1
Lot
Not to Exceed
Estimated Cost
USD 15,000.00
FA300224C0008
Page 24 of 288</x:v>
      </x:c>
    </x:row>
    <x:row r="29">
      <x:c r="A29" s="48" t="n">
        <x:v>25</x:v>
      </x:c>
      <x:c r="B29" s="44" t="str">
        <x:v>B</x:v>
      </x:c>
      <x:c r="C29" s="44" t="str">
        <x:v>Supplies or Services and Prices / Costs</x:v>
      </x:c>
      <x:c r="D29" s="44" t="str">
        <x:v>Page 25</x:v>
      </x:c>
      <x:c r="E29" s="44" t="str">
        <x:v>Option Line Item
1058
COMMUNITY SERVICES
FITNESS/SPORTS/RESOURCE
CENTER:
Manage all activities and
functions related to personnel and
resources dedicated to performing
Community Services Fitness/Sports
Center Community Services
Fitness/Sports/Resource Center
activities IAW PWS Section 28 and
all paragraphs, except those
paragraphs identified in separate
CLINs.
Product Service Code: S216
Pricing Arrangement: Firm Fixed Price
12
Months
USD 54,049.26
Firm Price
USD 648,591.12
Option Line Item
1059
HUMAN RESOURCES CIVILIAN AND
MILITARY PERSONNEL:
Manage all
activities and functions related to
personnel and resources dedicated to
performing Human Resources Civilian
and Military Personnel IAW PWS
Section 30 and all paragraphs,
except those paragraphs identified
in separate CLINs.
Product Service Code: S216
Pricing Arrangement: Firm Fixed Price
12
Months
USD 90,160.69
Firm Price
USD 1,081,928.28
Option Line Item
1060
WEATHER SERVICES: 
Manage all
activities and functions related to
personnel and resources dedicated to
performing Weather Services IAW PWS
Section 32 and all paragraphs,
except those paragraphs identified
in separate CLINs.
Product Service Code: S216
Pricing Arrangement: Firm Fixed Price
12
Months
USD 33,291.59
Firm Price
USD 399,499.08
Option Line Item
2001
ALL SERVICES:
Manage and perform all
activities and functions related to
leading, managing, training, and
directing people and resources
dedicated to performing all
activities of the Performance Work
Statement (PWS) IAW PWS Section 2
and all paragraphs, except those
paragraphs identified in separate
CLINs.
Product Service Code: S216
Pricing Arrangement: Firm Fixed Price
12
Months
USD 126,859.86
Firm Price
USD 1,522,318.32
Option Line Item
2002
VEHICLES: 
SP to provide all
required vehicles for all PWS
sections.
Product Service Code: S216
Pricing Arrangement: Firm Fixed Price
12
Months
USD 83,103.63
Firm Price
USD 997,243.56
GFP REPLACEMENT:
FA300224C0008
Page 25 of 288</x:v>
      </x:c>
    </x:row>
    <x:row r="30">
      <x:c r="A30" s="48" t="n">
        <x:v>26</x:v>
      </x:c>
      <x:c r="B30" s="44" t="str">
        <x:v>B</x:v>
      </x:c>
      <x:c r="C30" s="44" t="str">
        <x:v>Supplies or Services and Prices / Costs</x:v>
      </x:c>
      <x:c r="D30" s="44" t="str">
        <x:v>Page 26</x:v>
      </x:c>
      <x:c r="E30" s="44" t="str">
        <x:v>Option Line Item
2003
IAW - PWS Section 2
Appendix 2F.1.2.2. (Cost
Reimbursable). No profit or fee will
be paid for this CLIN. NOTE: All
costs shall be coordinated with the
COR and ACO prior to services being
performed and invoicing. NTE - $1M
Product Service Code: S216
Pricing Arrangement: Cost No Fee
1
Lot
Not to Exceed
Estimated Cost
USD 1,000,000.00
Option Line Item
2004
GOVERNMENT DIRECTED TRAVEL
GOVERNMENT DIRECTED TRAVEL/PER
DIEM/CONFERENCES, SEMINARS, 
CLASSES,
TRAINING:
IAW - PWS Section 2 Para.
2.1.2.26.(Cost Reimbursable) NTE -
$30K
Product Service Code: S216
Pricing Arrangement: Cost No Fee
1
Lot
Not to Exceed
Estimated Cost
USD 30,000.00
Option Line Item
2005
MAINTENANCE FOREIGN OBJECT 
DAMAGE
(FOD)/DROPPED OBJECT PREVENTION
(DOP) PROGRAM: 
Provide and
effective FOD/DOP programs, appoint
qualified personnel and report
incidents IAW PWS Section 3 Para.
3.1.2.11.1.1.
Product Service Code: S216
Pricing Arrangement: Firm Fixed Price
12
Months
USD 9,280.04
Firm Price
USD 111,360.48
Option Line Item
2006
TRANSIENT MAINTENANCE
SERVICE:
Manage all activities and
functions related to personnel and
resources dedicated to performing
Transient Maintenance services IAW
PWS Section 3 and all paragraphs,
except those paragraphs identified
in separate CLINs.
Product Service Code: S216
Pricing Arrangement: Firm Fixed Price
12
Months
USD 23,443.01
Firm Price
USD 281,316.12
Option Line Item
2007
STATIC DISPLAY AIRCRAFT
MAINTENANCE:
Manage all activities
and functions related to personnel
and resources dedicated to
performing Static Display Aircraft
Maintenance IAW PWS Section 3 Para
3.1.2.10.
Product Service Code: S216
Pricing Arrangement: Firm Fixed Price
12
Months
USD 44,922.73
Firm Price
USD 539,072.76
Option Line Item
2008
RESOURCE MANAGEMENT: 
Manage all
activities and functions related to
personnel and resources dedicated to
performing resource management IAW
PWS Section 5 and all paragraphs,
12
Months
USD 12,614.33
Firm Price
USD 151,371.96
FA300224C0008
Page 26 of 288</x:v>
      </x:c>
    </x:row>
    <x:row r="31">
      <x:c r="A31" s="48" t="n">
        <x:v>27</x:v>
      </x:c>
      <x:c r="B31" s="44" t="str">
        <x:v>B</x:v>
      </x:c>
      <x:c r="C31" s="44" t="str">
        <x:v>Supplies or Services and Prices / Costs</x:v>
      </x:c>
      <x:c r="D31" s="44" t="str">
        <x:v>Page 27</x:v>
      </x:c>
      <x:c r="E31" s="44" t="str">
        <x:v>except those paragraphs identified
in separate CLINs.
Product Service Code: S216
Pricing Arrangement: Firm Fixed Price
Option Line Item
2009
BASE TELECOMMUNCATIONS SYSTEMS
WORKCENTER:
Manage all activities
and functions related to personnel
and resources dedicated to
performing Base Telecommunications
Systems IAW PWS Section 7 Para.
7.1.5.1.
Product Service Code: S216
Pricing Arrangement: Firm Fixed Price
12
Months
USD 244,606.67
Firm Price
USD 2,935,280.04
Option Line Item
2010
LONG-HAUL/COMMERCIAL
TELECOMMUNICATION MANAGEMENT:
Manage
all activities and functions related
to personnel and resources dedicated
to performing Long-Haul/Commercial
Telecommunication Management IAW PWS
Section 7 Para. 7.1.5.3.
Product Service Code: S216
Pricing Arrangement: Firm Fixed Price
12
Months
USD 4,722.54
Firm Price
USD 56,670.48
Option Line Item
2011
PERSONAL WIRELESS
COMMUNICATIONS:
Manage all
activities and functions related to
personnel and resources dedicated to
performing Personal Wireless
Communications IAW PWS Section 7
Para. 7.1.5.4.
Product Service Code: S216
Pricing Arrangement: Firm Fixed Price
12
Months
USD 13,663.82
Firm Price
USD 163,965.84
Option Line Item
2012
ASSET MANAGEMENT WORK CENTER:
Manage
all activities and functions related
to personnel and resources dedicated
to performing Asset Management Work
IAW PWS Section 7 Para. 7.1.5.5.
Product Service Code: S216
Pricing Arrangement: Firm Fixed Price
12
Months
USD 4,779.47
Firm Price
USD 57,353.64
Option Line Item
2013
PLANS AND IMPLEMENTATION (P &amp; I)
WORK CENTER:
Manage all activities
and functions related to personnel
and resources dedicated to
performing P&amp;I Work IAW PWS Section
7 Para. 7.1.5.6.
Product Service Code: S216
Pricing Arrangement: Firm Fixed Price
12
Months
USD 9,051.61
Firm Price
USD 108,619.32
NETWORK INFRASTRUCTURE
MANAGEMENT:
Manage all activities
Firm Price
USD 56,670.48
FA300224C0008
Page 27 of 288</x:v>
      </x:c>
    </x:row>
    <x:row r="32">
      <x:c r="A32" s="48" t="n">
        <x:v>28</x:v>
      </x:c>
      <x:c r="B32" s="44" t="str">
        <x:v>B</x:v>
      </x:c>
      <x:c r="C32" s="44" t="str">
        <x:v>Supplies or Services and Prices / Costs</x:v>
      </x:c>
      <x:c r="D32" s="44" t="str">
        <x:v>Page 28</x:v>
      </x:c>
      <x:c r="E32" s="44" t="str">
        <x:v>Option Line Item
2014
and functions related to personnel
and resources dedicated to
performing Network Infrastructure
Management IAW PWS Section 7 Para.
7.1.5.10.
Product Service Code: S216
Pricing Arrangement: Firm Fixed Price
12
Months
USD 4,722.54
Option Line Item
2015
NETWORK ENTERPRISE TECHNOLOGY
MANAGEMENT:
Manage all activities
and functions related to personnel
and resources dedicated to
performing Network Enterprise
Technology Management IAW PWS
Section 7 Para. 7.1.5.8.
Product Service Code: S216
Pricing Arrangement: Firm Fixed Price
12
Months
USD 2,633.97
Firm Price
USD 31,607.64
Option Line Item
2016
NETWORK PERFORMANCE
MANAGEMENT:
Manage all activities
and functions related to personnel
and resources dedicated to
performing Network Performance
Management IAW PWS Section 7 Para.
7.1.5.9.
Product Service Code: S216
Pricing Arrangement: Firm Fixed Price
12
Months
USD 5,080.32
Firm Price
USD 60,963.84
Option Line Item
2017
COMMUNICATIONS AND INFORMATION
TECHNOLOGY MANAGEMENT:
Manage all
activities and functions related to
personnel and resources dedicated to
communications and information
technology IAW PWS Section 7 and all
paragraphs, except those paragraphs
identified in separate CLINs.
Product Service Code: S216
Pricing Arrangement: Firm Fixed Price
12
Months
USD 7,924.14
Firm Price
USD 95,089.68
Option Line Item
2018
NETWORK AND INFORMATION SECURITY
MANAGEMENT:
Manage all activities
and functions related to personnel
and resources dedicated to
performing Network and Information
Security Management IAW PWS Section
7 Para. 7.1.5.12
Product Service Code: S216
Pricing Arrangement: Firm Fixed Price
12
Months
USD 10,138.07
Firm Price
USD 121,656.84
Option Line Item
2019
WEB SERVICES ADMINISTRATION:
Manage
all activities and functions related
to personnel and resources dedicated
to performing Web Services
Administration IAW PWS Section 7
Para. 7.1.5.12.3.3.
12
Months
USD 18,101.76
Firm Price
USD 217,221.12
FA300224C0008
Page 28 of 288</x:v>
      </x:c>
    </x:row>
    <x:row r="33">
      <x:c r="A33" s="48" t="n">
        <x:v>29</x:v>
      </x:c>
      <x:c r="B33" s="44" t="str">
        <x:v>B</x:v>
      </x:c>
      <x:c r="C33" s="44" t="str">
        <x:v>Supplies or Services and Prices / Costs</x:v>
      </x:c>
      <x:c r="D33" s="44" t="str">
        <x:v>Page 29</x:v>
      </x:c>
      <x:c r="E33" s="44" t="str">
        <x:v>Product Service Code: S216
Pricing Arrangement: Firm Fixed Price
Option Line Item
2020
NETWORK SERVER/SERVICES/SYSTEMS 
AND
APPLICATIONS SUPPORT:
Manage all
activities and functions related to
personnel and resources dedicated to
performing Network
Server/Services/Systems and
Applications Support IAW PWS Section
7 Para. 7.1.5.13.
Product Service Code: S216
Pricing Arrangement: Firm Fixed Price
12
Months
USD 13,688.47
Firm Price
USD 164,261.64
Option Line Item
2021
DATA CENTER CONSOLIDATION
(DCC):
Manage all activities and
functions related to personnel and
resources dedicated to supporting
the AETC DCC IAW PWS Section 7 Para.
7.1.5.13.4.
Product Service Code: S216
Pricing Arrangement: Firm Fixed Price
12
Months
USD 837.83
Firm Price
USD 10,053.96
Option Line Item
2022
PUBLISHING MANAGEMENT:
Provide the
administration of the Publications
and Forms Management Programs IAW
PWS Section 9 and all paragraphs,
except those paragraphs identified
in separate CLINs.
Product Service Code: S216
Pricing Arrangement: Firm Fixed Price
12
Months
USD 4,610.20
Firm Price
USD 55,322.40
Option Line Item
2023
FINANCIAL MANAGEMENT AND 
SUPPORT:
Manage all activities and functions
related to personnel and resources
dedicated to Provide Financial
Management and Support to Civil
Engineer (CE) activities IAW PWS
Section 10 and all paragraphs,
except those paragraphs identified
in separate CLINs.
Product Service Code: S216
Pricing Arrangement: Firm Fixed Price
12
Months
USD 6,365.65
Firm Price
USD 76,387.80
Option Line Item
2024
REAL ESTATE/REAL PROPERTY
CE:
Provide real estate/real
property management and
accountability support for all DoD
and AF real property under the
control of the installation IAW PWS
Section 10 Para. 10.1.2.2.
Product Service Code: S216
Pricing Arrangement: Firm Fixed Price
12
Months
USD 14,425.71
Firm Price
USD 173,108.52
GENERAL OFFICERS QUARTERS (GOQ)
FA300224C0008
Page 29 of 288</x:v>
      </x:c>
    </x:row>
    <x:row r="34">
      <x:c r="A34" s="48" t="n">
        <x:v>30</x:v>
      </x:c>
      <x:c r="B34" s="44" t="str">
        <x:v>B</x:v>
      </x:c>
      <x:c r="C34" s="44" t="str">
        <x:v>Supplies or Services and Prices / Costs</x:v>
      </x:c>
      <x:c r="D34" s="44" t="str">
        <x:v>Page 30</x:v>
      </x:c>
      <x:c r="E34" s="44" t="str">
        <x:v>Option Line Item
2025
CE:
Manage all activities and
functions related to personnel and
resources dedicated to support the
GOQ IAW PWS Section 10 Para.
10.1.2.3.15.12
Product Service Code: S216
Pricing Arrangement: Firm Fixed Price
12
Months
USD 596.07
Firm Price
USD 7,152.84
Option Line Item
2026
HOUSING REFERRAL CE:
Manage all
activities and functions related to
personnel and resources dedicated to
support Housing Referral IAW PWS
Section 10 Para. 10.1.2.3
Product Service Code: S216
Pricing Arrangement: Firm Fixed Price
12
Months
USD 5,838.24
Firm Price
USD 70,058.88
Option Line Item
2027
FURNISHING MANAGEMENT SECTION 
(FMS)
CE:
Management and perform all
activities and functions related to
leading, managing, and directing
people and resources dedicated to
performing FMS activities IAW PWS
Section 10 Para. 10.1.2.3.15.
Product Service Code: S216
Pricing Arrangement: Firm Fixed Price
12
Months
USD 13,962.14
Firm Price
USD 167,545.68
Option Line Item
2028
ENVIRONMENTAL CE: 
Manage and
provide oversight to ensure
compliance, conservation, and
pollution prevention IAW PWS Section
10 Para. 10.1.2.4
Product Service Code: S216
Pricing Arrangement: Firm Fixed Price
12
Months
USD 55,188.21
Firm Price
USD 662,258.52
Option Line Item
2029
OPERATIONS (SUSTAINMENT) CE:
Responsible for effectively and
efficiently operating, maintaining,
and repairing Air Force (AF) Real
Property (RP) and RP Installed
Equipment (RPIE) through employment
of asset management principles IAW
Section 11 and all paragraphs,
except those paragraphs identified
in separate CLINs.
Product Service Code: S216
Pricing Arrangement: Firm Fixed Price
12
Months
USD 266,779.75
Firm Price
USD 3,201,357.00
Option Line Item
2030
O&amp;M (MANAGEMENT) CE: 
Provide all
management, labor, tools, vehicles,
equipment, and training required to
fulfill all life-cycle operations
and maintenance of facilities,
non-privatized infrastructure, RP,
RPIE. IAW PWS Section 11 Para.
11.1.4.1. except those identified in
separate CLINS
12
Months
USD 54,815.51
Firm Price
USD 657,786.12
FA300224C0008
Page 30 of 288</x:v>
      </x:c>
    </x:row>
    <x:row r="35">
      <x:c r="A35" s="48" t="n">
        <x:v>31</x:v>
      </x:c>
      <x:c r="B35" s="44" t="str">
        <x:v>B</x:v>
      </x:c>
      <x:c r="C35" s="44" t="str">
        <x:v>Supplies or Services and Prices / Costs</x:v>
      </x:c>
      <x:c r="D35" s="44" t="str">
        <x:v>Page 31</x:v>
      </x:c>
      <x:c r="E35" s="44" t="str">
        <x:v>Product Service Code: S216
Pricing Arrangement: Firm Fixed Price
Option Line Item
2031
PAVEMENT CLEARANCE CE: 
Provide
removal of debris, snow, and ice.
IAW PWS Section 11 Para. 11.1.4.33.
Product Service Code: S216
Pricing Arrangement: Firm Fixed Price
12
Months
USD 22,386.83
Firm Price
USD 268,641.96
Option Line Item
2032
ELECTRICAL DISTRIBUTION SYSTEM CE
(Management Personnel
Only):
Maintain, repair, and replace
the electrical distributions, real
property, accountable RPIE, and
associated non-RPIE items. IAW -
PWS Section 11 Para. 11.1.4.38.
Product Service Code: S216
Pricing Arrangement: Firm Fixed Price
12
Months
USD 26,215.31
Firm Price
USD 314,583.72
Option Line Item
2033
WASTE WATER SYSTEM CE (Management
Personnel Only):
Inspect, maintain,
repair, replace, and modifies
wastewater system lift stations and
connections, pumps, motors,
regulators, valves, controls,
telemetry alarms, lubricate
equipment, clean wet wells, etc. IAW
- PWS Section 11 Para. 11.1.4.34.26.
Product Service Code: S216
Pricing Arrangement: Firm Fixed Price
12
Months
USD 2,159.78
Firm Price
USD 25,917.36
Option Line Item
2034
WATER DISTRIBUTION NATURAL GAS 
AND
FUEL SYSTEMS MAINTENANCE
CE:
Inspect, maintain, repair,
modify, and gather information on
fire suppression systems, liquid
fuel systems, natural gas and liquid
petroleum systems, wastewater, and
secondary water distributions IAW
PWS Section 11 Para. 11.1.4.34.17.
Product Service Code: S216
Pricing Arrangement: Firm Fixed Price
12
Months
USD 2,159.78
Firm Price
USD 25,917.36
Option Line Item
2035
HEATING AND VENTILATION/AIR
CONDITIONING (HVAC) CE:
Manage all
activities and functions related to
personnel and resources dedicated to
performing HVAC IAW PWS Section 11
Para. 11.1.4.34.31.1
Product Service Code: S216
Pricing Arrangement: Firm Fixed Price
12
Months
USD 55,380.43
Firm Price
USD 664,565.16
WATER PLANT OPERATION (CHILLED
WATER) CE:
FA300224C0008
Page 31 of 288</x:v>
      </x:c>
    </x:row>
    <x:row r="36">
      <x:c r="A36" s="48" t="n">
        <x:v>32</x:v>
      </x:c>
      <x:c r="B36" s="44" t="str">
        <x:v>B</x:v>
      </x:c>
      <x:c r="C36" s="44" t="str">
        <x:v>Supplies or Services and Prices / Costs</x:v>
      </x:c>
      <x:c r="D36" s="44" t="str">
        <x:v>Page 32</x:v>
      </x:c>
      <x:c r="E36" s="44" t="str">
        <x:v>Option Line Item
2036
Maintain, repair, and
operate the chilled water system.
IAW - PWS Section 11 Para.
11.1.4.27.3.4
Product Service Code: S216
Pricing Arrangement: Firm Fixed Price
12
Months
USD 2,159.78
Firm Price
USD 25,917.36
Option Line Item
2037
PEST CONTROL (ENTOMOLOGY)
CE:
Provide pest control activities
IAW PWS Section 11 Para. 11.1.4.37.
Product Service Code: S216
Pricing Arrangement: Firm Fixed Price
12
Months
USD 12,740.62
Firm Price
USD 152,887.44
Option Line Item
2038
MATERIAL CONTROL (CEMAS): 
Material
items and rental equipment used for
the repair of RP IAW PWS Section 11
Para. 11.1.4.30.6.
(Cost
Reimbursable). No profit or fee will
be paid for this CLIN. NOTE: All
costs shall be coordinated with the
COR and ACO prior to services being
performed and invoicing. NTE - $1.5M
Product Service Code: S216
Pricing Arrangement: Cost No Fee
1
Lot
Not to Exceed
Estimated Cost
USD 1,500,000.00
Option Line Item
2039
ENGINEERING (SUSTAINMENT) CE:
Manage and provide portfolio
optimization IAW PWS Section 12 and
all paragraphs, except those
paragraphs identified in separate
CLINs.
Product Service Code: S216
Pricing Arrangement: Firm Fixed Price
12
Months
USD 120,126.88
Firm Price
USD 1,441,522.56
Option Line Item
2040
ENERGY &amp; UTILITY MANAGEMENT CE:
Manage all activities and functions
related to personnel and resources
dedicated to performing utility and
energy management activities IAW PWS
Section 12 Para. 12.1.2.14.1.
Product Service Code: S216
Pricing Arrangement: Firm Fixed Price
12
Months
USD 10,264.81
Firm Price
USD 123,177.72
Option Line Item
2041
IGI&amp;S (GEOBASE) CE: 
Manage,
collect, maintain, analyze, and
display geo-referenced data to
support the installation mission IAW
PWS Section 12 Para. 12.1.3.2.1.
Product Service Code: S216
Pricing Arrangement: Firm Fixed Price
12
Months
USD 17,966.59
Firm Price
USD 215,599.08
EMERGENCY MANAGEMENT CE: 
Manage all
activities and functions related to
personnel and resources dedicated to
performing emergency management IAW
USD 43,906.21
Firm Price
USD 526,874.52
FA300224C0008
Page 32 of 288</x:v>
      </x:c>
    </x:row>
    <x:row r="37">
      <x:c r="A37" s="48" t="n">
        <x:v>33</x:v>
      </x:c>
      <x:c r="B37" s="44" t="str">
        <x:v>B</x:v>
      </x:c>
      <x:c r="C37" s="44" t="str">
        <x:v>Supplies or Services and Prices / Costs</x:v>
      </x:c>
      <x:c r="D37" s="44" t="str">
        <x:v>Page 33</x:v>
      </x:c>
      <x:c r="E37" s="44" t="str">
        <x:v>Option Line Item
2042
PWS Section 14 and all paragraphs,
except those paragraphs identified
in separate CLINs.
Product Service Code: S216
Pricing Arrangement: Firm Fixed Price
12
Months
Option Line Item
2043
OVER AND ABOVE: 
Due to the nature
of the capabilities detailed in the
PWS, there may be instances, such as
a natural disaster, aircraft
incident, or other events/exercises,
where these capabilities may be
required for operations outside of
normal established operating hours
IAW PWS Section 14 Para.
14.3.3
(Cost Reimbursable) No profit
or fee will be paid for this CLIN.
NOTE: All costs shall be coordinated
with the COR and ACO prior to
services being performed and
invoicing. NTE - $50K
Product Service Code: S216
Pricing Arrangement: Cost No Fee
1
Lot
Not to Exceed
Estimated Cost
USD 50,000.00
Option Line Item
2044
FULL SERVICE VTE MAINTENANCE AND
REPAIR: 
O&amp;M (Sustainment) Provide
all management, tools, supplies,
parts equipment, and labor necessary
to inspect, maintain and repair the
VTE at Maxwell-Gunter AFB. See
Appendix C of PWS for listing of
VTE. IAW PWS Section 15 and all
paragraphs, except those paragraphs
identified in separate CLINs.
Product Service Code: S216
Pricing Arrangement: Firm Fixed Price
12
Months
USD 7,349.26
Firm Price
USD 88,191.12
Option Line Item
2045
OVER AND ABOVE: 
This CLIN may be
used for requirements in accordance
with the excluded services paragraph
within the PWS IAW PWS Section 15
Para. 15.1.5.1
(Cost Reimbursable)
No profit or fee will be paid for
this CLIN. NOTE: All costs shall be
coordinated with the COR and ACO
prior to services being performed
and invoicing. NTE - $50K
Product Service Code: S216
Pricing Arrangement: Cost No Fee
1
Lot
Not to Exceed
Estimated Cost
USD 50,000.00
Option Line Item
2046
AIRFIELD MANAGMENT: 
Manage all
activities and functions related to
personnel and resources dedicated to
performing Airfield Management IAW
PWS Section 21 and all paragraphs,
except those paragraphs identified
in separate CLINs.
12
Months
USD 72,879.28
Firm Price
USD 874,551.36
FA300224C0008
Page 33 of 288</x:v>
      </x:c>
    </x:row>
    <x:row r="38">
      <x:c r="A38" s="48" t="n">
        <x:v>34</x:v>
      </x:c>
      <x:c r="B38" s="44" t="str">
        <x:v>B</x:v>
      </x:c>
      <x:c r="C38" s="44" t="str">
        <x:v>Supplies or Services and Prices / Costs</x:v>
      </x:c>
      <x:c r="D38" s="44" t="str">
        <x:v>Page 34</x:v>
      </x:c>
      <x:c r="E38" s="44" t="str">
        <x:v>Product Service Code: S216
Pricing Arrangement: Firm Fixed Price
Option Line Item
2047
SUPPLY SERVICES:
Manage all
activities and functions related to
personnel and resources dedicated to
performing the Supply Services IAW
PWS Section 23 and all paragraphs,
except those paragraphs identified
in separate CLINs.
Product Service Code: S216
Pricing Arrangement: Firm Fixed Price
12
Months
USD 154,281.76
Firm Price
USD 1,851,381.12
Option Line Item
2048
SUPPLY INDIVIDUAL PROTECTIVE
EQUIPMENT (IPE) FUNCTION: 
Manage
all activities and functions related
to personnel and resources dedicated
to performing the Supply IPE
Function IAW PWS Section 23 Para.
23.1.2.2.2.9
Product Service Code: S216
Pricing Arrangement: Firm Fixed Price
12
Months
USD 3,598.31
Firm Price
USD 43,179.72
Option Line Item
2049
SUPPLY CUSTOMER SUPPORT
PROGRAM:
Manage all activities and
functions related to personnel and
resources dedicated to performing
the Supply Customer Support Program
IAW PWS Section 23 Para. 23.1.2.3.
Product Service Code: S216
Pricing Arrangement: Firm Fixed Price
12
Months
USD 20,974.62
Firm Price
USD 251,695.44
Option Line Item
2050
SUPPLY COMPUTER/SYSTEMS OPS
PROGRAM:
Manage all activities and
functions related to personnel and
resources dedicated to performing
the Supply Computer/Systems
Operations Program IAW PWS Section
23 Para. 23.1.2.4.
Product Service Code: S216
Pricing Arrangement: Firm Fixed Price
12
Months
USD 3,229.41
Firm Price
USD 38,752.92
Option Line Item
2051
MUNITIONS PRODUCTION:
Manage all
activities and functions related to
personnel and resources dedicated to
performing Munitions Production IAW
PWS Section 23 Para. 23.1.3
Product Service Code: S216
Pricing Arrangement: Firm Fixed Price
12
Months
USD 30,360.91
Firm Price
USD 364,330.92
Option Line Item
2052
TRANSPORTATION: 
Manage all
activities and functions related to
personnel and resources dedicated to
performing Transportation IAW PWS
Section 25 and all paragraphs,
12
Months
USD 184,273.46
Firm Price
USD 2,211,281.52
FA300224C0008
Page 34 of 288</x:v>
      </x:c>
    </x:row>
    <x:row r="39">
      <x:c r="A39" s="48" t="n">
        <x:v>35</x:v>
      </x:c>
      <x:c r="B39" s="44" t="str">
        <x:v>B</x:v>
      </x:c>
      <x:c r="C39" s="44" t="str">
        <x:v>Supplies or Services and Prices / Costs</x:v>
      </x:c>
      <x:c r="D39" s="44" t="str">
        <x:v>Page 35</x:v>
      </x:c>
      <x:c r="E39" s="44" t="str">
        <x:v>except those paragraphs identified
in separate CLINs.
Product Service Code: S216
Pricing Arrangement: Firm Fixed Price
Option Line Item
2053
PASSENGER AND CARGO MOVEMENT:
Manage all activities and functions
related to personnel and resources
dedicated to performing Passenger
and Cargo Movement IAW PWS Section
25 Para. 25.1.2.1.9.
Product Service Code: S216
Pricing Arrangement: Firm Fixed Price
12
Months
USD 40,680.27
Firm Price
USD 488,163.24
Option Line Item
2054
GROUND TRANSPORTATION: 
Manage all
activities and functions related to
personnel and resources dedicated to
performing Ground Transportation IAW
PWS Section 25 Para. 25.1.2.
Product Service Code: S216
Pricing Arrangement: Firm Fixed Price
12
Months
USD 5,786.05
Firm Price
USD 69,432.60
Option Line Item
2055
VEHICLE OPERATIONS
MANAGEMENT:
Manage all activities
and functions related to personnel
and resources dedicated to
performing Vehicle Operations
Management IAW PWS Section 25 Para.
25.1.2.1.2.
Product Service Code: S216
Pricing Arrangement: Firm Fixed Price
12
Months
USD 14,911.35
Firm Price
USD 178,936.20
Option Line Item
2056
TRANSPORTING OF DEPARTMENT OF
DEFENSE SCHOOL (DODS):
Manage all
activities and functions related to
personnel and resources dedicated to
Transporting of DoDS IAW PWS Section
25 Para. 25.1.2.1.4.8.(Cost
Reimbursable) No profit or fee will
be paid for this CLIN. NOTE: All
costs shall be coordinated with the
COR and ACO prior to services being
performed and invoicing. NTE- $50K
Product Service Code: S216
Pricing Arrangement: Cost No Fee
1
Lot
Not to Exceed
Estimated Cost
USD 50,000.00
Option Line Item
2057
ACCIDENT AND ABUSE 
REIMBURSEMENT:
Manage all activities and functions
related to personnel and resources
dedicated to Accident and Abuse
Reimbursement IAW PWS Section 25
Para. 25.1.2.2.11. (Cost
Reimbursable) No profit or fee will
be paid for this CLIN. NOTE: All
coss shall be coordinated with the
COR and ACO prior to services being
performed and invoicing. NTE - $15K
1
Lot
Not to Exceed
Estimated Cost
USD 15,000.00
FA300224C0008
Page 35 of 288</x:v>
      </x:c>
    </x:row>
    <x:row r="40">
      <x:c r="A40" s="48" t="n">
        <x:v>36</x:v>
      </x:c>
      <x:c r="B40" s="44" t="str">
        <x:v>B</x:v>
      </x:c>
      <x:c r="C40" s="44" t="str">
        <x:v>Supplies or Services and Prices / Costs</x:v>
      </x:c>
      <x:c r="D40" s="44" t="str">
        <x:v>Page 36</x:v>
      </x:c>
      <x:c r="E40" s="44" t="str">
        <x:v>Product Service Code: S216
Pricing Arrangement: Cost No Fee
Option Line Item
2058
COMMUNITY SERVICES
FITNESS/SPORTS/RESOURCE
CENTER:
Manage all activities and
functions related to personnel and
resources dedicated to performing
Community Services Fitness/Sports
Center Community Services
Fitness/Sports/Resource Center
activities IAW PWS Section 28 and
all paragraphs, except those
paragraphs identified in separate
CLINs.
Product Service Code: S216
Pricing Arrangement: Firm Fixed Price
12
Months
USD 52,981.38
Firm Price
USD 635,776.56
Option Line Item
2059
HUMAN RESOURCES CIVILIAN AND
MILITARY PERSONNEL:
Manage all
activities and functions related to
personnel and resources dedicated to
performing Human Resources Civilian
and Military Personnel IAW PWS
Section 30 and all paragraphs,
except those paragraphs identified
in separate CLINs.
Product Service Code: S216
Pricing Arrangement: Firm Fixed Price
12
Months
USD 88,541.75
Firm Price
USD 1,062,501.00
Option Line Item
2060
WEATHER SERVICES: 
Manage all
activities and functions related to
personnel and resources dedicated to
performing Weather Services IAW PWS
Section 32 and all paragraphs,
except those paragraphs identified
in separate CLINs.
Product Service Code: S216
Pricing Arrangement: Firm Fixed Price
12
Months
USD 32,814.91
Firm Price
USD 393,778.92
Option Line Item
3001
ALL SERVICES:
Manage and perform all
activities and functions related to
leading, managing, training, and
directing people and resources
dedicated to performing all
activities of the Performance Work
Statement (PWS) IAW PWS Section 2
and all paragraphs, except those
paragraphs identified in separate
CLINs.
Product Service Code: S216
Pricing Arrangement: Firm Fixed Price
12
Months
USD 126,080.15
Firm Price
USD 1,512,961.80
Option Line Item
3002
VEHICLES: 
SP to provide all
required vehicles for all PWS
sections.
12
Months
USD 83,103.63
Firm Price
USD 997,243.56
FA300224C0008
Page 36 of 288</x:v>
      </x:c>
    </x:row>
    <x:row r="41">
      <x:c r="A41" s="48" t="n">
        <x:v>37</x:v>
      </x:c>
      <x:c r="B41" s="44" t="str">
        <x:v>B</x:v>
      </x:c>
      <x:c r="C41" s="44" t="str">
        <x:v>Supplies or Services and Prices / Costs</x:v>
      </x:c>
      <x:c r="D41" s="44" t="str">
        <x:v>Page 37</x:v>
      </x:c>
      <x:c r="E41" s="44" t="str">
        <x:v>Product Service Code: S216
Pricing Arrangement: Firm Fixed Price
Option Line Item
3003
GFP REPLACEMENT:
IAW - PWS Section 2
Appendix 2F.1.2.2. (Cost
Reimbursable) No profit or fee will
be paid for this CLIN. NOTE: All
costs shall be coordinated with the
COR and ACO prior to services being
performed and invoicing. NTE - $1M
Product Service Code: S216
Pricing Arrangement: Cost No Fee
1
Lot
Not to Exceed
Estimated Cost
USD 1,000,000.00
Option Line Item
3004
GOVERNMENT DIRECTED TRAVEL
GOVERNMENT DIRECTED TRAVEL/PER
DIEM/CONFERENCES, SEMINARS, 
CLASSES,
TRAINING:
IAW - PWS Section 2 Para.
2.1.2.26.(Cost Reimbursable) No
profit or fee will be paid for this
CLIN. NOTE: All costs shall be
coordinated with the COR and ACO
prior to services being performed
and invoicing. NTE - $30K
Product Service Code: S216
Pricing Arrangement: Cost No Fee
1
Lot
Not to Exceed
Estimated Cost
USD 30,000.00
Option Line Item
3005
MAINTENANCE FOREIGN OBJECT 
DAMAGE
(FOD)/DROPPED OBJECT PREVENTION
(DOP) PROGRAM: 
Provide and
effective FOD/DOP programs, appoint
qualified personnel and report
incidents IAW PWS Section 3 Para.
3.1.2.11.1.1.
Product Service Code: S216
Pricing Arrangement: Firm Fixed Price
12
Months
USD 9,089.37
Firm Price
USD 109,072.44
Option Line Item
3006
TRANSIENT MAINTENANCE
SERVICE:
Manage all activities and
functions related to personnel and
resources dedicated to performing
Transient Maintenance services IAW
PWS Section 3 and all paragraphs,
except those paragraphs identified
in separate CLINs.
Product Service Code: S216
Pricing Arrangement: Firm Fixed Price
12
Months
USD 23,481.36
Firm Price
USD 281,776.32
Option Line Item
3007
STATIC DISPLAY AIRCRAFT
MAINTENANCE:
Manage all activities
and functions related to personnel
and resources dedicated to
performing Static Display Aircraft
Maintenance IAW PWS Section 3 Para
3.1.2.10.
12
Months
USD 48,459.85
Firm Price
USD 581,518.20
FA300224C0008
Page 37 of 288</x:v>
      </x:c>
    </x:row>
    <x:row r="42">
      <x:c r="A42" s="48" t="n">
        <x:v>38</x:v>
      </x:c>
      <x:c r="B42" s="44" t="str">
        <x:v>B</x:v>
      </x:c>
      <x:c r="C42" s="44" t="str">
        <x:v>Supplies or Services and Prices / Costs</x:v>
      </x:c>
      <x:c r="D42" s="44" t="str">
        <x:v>Page 38</x:v>
      </x:c>
      <x:c r="E42" s="44" t="str">
        <x:v>Product Service Code: S216
Pricing Arrangement: Firm Fixed Price
Option Line Item
3008
RESOURCE MANAGEMENT: 
Manage all
activities and functions related to
personnel and resources dedicated to
performing resource management IAW
PWS Section 5 and all paragraphs,
except those paragraphs identified
in separate CLINs.
Product Service Code: S216
Pricing Arrangement: Firm Fixed Price
12
Months
USD 12,493.92
Firm Price
USD 149,927.04
Option Line Item
3009
BASE TELECOMMUNCATIONS SYSTEMS
WORKCENTER:
Manage all activities
and functions related to personnel
and resources dedicated to
performing Base Telecommunications
Systems IAW PWS Section 7 Para.
7.1.5.1.
Product Service Code: S216
Pricing Arrangement: Firm Fixed Price
12
Months
USD 242,746.12
Firm Price
USD 2,912,953.44
Option Line Item
3010
LONG-HAUL/COMMERCIAL
TELECOMMUNICATION MANAGEMENT:
Manage
all activities and functions related
to personnel and resources dedicated
to performing Long-Haul/Commercial
Telecommunication Management IAW PWS
Section 7 Para. 7.1.5.3.
Product Service Code: S216
Pricing Arrangement: Firm Fixed Price
12
Months
USD 4,722.54
Firm Price
USD 56,670.48
Option Line Item
3011
PERSONAL WIRELESS
COMMUNICATIONS:
Manage all
activities and functions related to
personnel and resources dedicated to
performing Personal Wireless
Communications IAW PWS Section 7
Para. 7.1.5.4.
Product Service Code: S216
Pricing Arrangement: Firm Fixed Price
12
Months
USD 13,380.05
Firm Price
USD 160,560.60
Option Line Item
3012
ASSET MANAGEMENT WORK CENTER:
Manage
all activities and functions related
to personnel and resources dedicated
to performing Asset Management Work
IAW PWS Section 7 Para. 7.1.5.5.
Product Service Code: S216
Pricing Arrangement: Firm Fixed Price
12
Months
USD 4,680.13
Firm Price
USD 56,161.56
Option Line Item
3013
PLANS AND IMPLEMENTATION (P &amp; I)
WORK CENTER:
Manage all activities
and functions related to personnel
and resources dedicated to
12
Months
USD 8,863.31
Firm Price
USD 106,359.72
FA300224C0008
Page 38 of 288</x:v>
      </x:c>
    </x:row>
    <x:row r="43">
      <x:c r="A43" s="48" t="n">
        <x:v>39</x:v>
      </x:c>
      <x:c r="B43" s="44" t="str">
        <x:v>B</x:v>
      </x:c>
      <x:c r="C43" s="44" t="str">
        <x:v>Supplies or Services and Prices / Costs</x:v>
      </x:c>
      <x:c r="D43" s="44" t="str">
        <x:v>Page 39</x:v>
      </x:c>
      <x:c r="E43" s="44" t="str">
        <x:v>performing P&amp;I Work IAW PWS Section
7 Para. 7.1.5.6.
Product Service Code: S216
Pricing Arrangement: Firm Fixed Price
Option Line Item
3014
NETWORK INFRASTRUCTURE
MANAGEMENT:
Manage all activities
and functions related to personnel
and resources dedicated to
performing Network Infrastructure
Management IAW PWS Section 7 Para.
7.1.5.10.
Product Service Code: S216
Pricing Arrangement: Firm Fixed Price
12
Months
USD 4,722.54
Firm Price
USD 56,670.48
Option Line Item
3015
NETWORK ENTERPRISE TECHNOLOGY
MANAGEMENT:
Manage all activities
and functions related to personnel
and resources dedicated to
performing Network Enterprise
Technology Management IAW PWS
Section 7 Para. 7.1.5.8.
Product Service Code: S216
Pricing Arrangement: Firm Fixed Price
12
Months
USD 2,633.97
Firm Price
USD 31,607.64
Option Line Item
3016
NETWORK PERFORMANCE
MANAGEMENT:
Manage all activities
and functions related to personnel
and resources dedicated to
performing Network Performance
Management IAW PWS Section 7 Para.
7.1.5.9.
Product Service Code: S216
Pricing Arrangement: Firm Fixed Price
12
Months
USD 5,080.37
Firm Price
USD 60,964.44
Option Line Item
3017
COMMUNICATIONS AND INFORMATION
TECHNOLOGY MANAGEMENT:
Manage all
activities and functions related to
personnel and resources dedicated to
communications and information
technology IAW PWS Section 7 and all
paragraphs, except those paragraphs
identified in separate CLINs.
Product Service Code: S216
Pricing Arrangement: Firm Fixed Price
12
Months
USD 7,760.40
Firm Price
USD 93,124.80
Option Line Item
3018
NETWORK AND INFORMATION SECURITY
MANAGEMENT:
Manage all activities
and functions related to personnel
and resources dedicated to
performing Network and Information
Security Management IAW PWS Section
7 Para. 7.1.5.12
Product Service Code: S216
Pricing Arrangement: Firm Fixed Price
12
Months
USD 10,138.16
Firm Price
USD 121,657.92
FA300224C0008
Page 39 of 288</x:v>
      </x:c>
    </x:row>
    <x:row r="44">
      <x:c r="A44" s="48" t="n">
        <x:v>40</x:v>
      </x:c>
      <x:c r="B44" s="44" t="str">
        <x:v>B</x:v>
      </x:c>
      <x:c r="C44" s="44" t="str">
        <x:v>Supplies or Services and Prices / Costs</x:v>
      </x:c>
      <x:c r="D44" s="44" t="str">
        <x:v>Page 40</x:v>
      </x:c>
      <x:c r="E44" s="44" t="str">
        <x:v>Option Line Item
3019
WEB SERVICES ADMINISTRATION:
Manage
all activities and functions related
to personnel and resources dedicated
to performing Web Services
Administration IAW PWS Section 7
Para. 7.1.5.12.3.3.
Product Service Code: S216
Pricing Arrangement: Firm Fixed Price
12
Months
USD 17,745.57
Firm Price
USD 212,946.84
Option Line Item
3020
NETWORK SERVER/SERVICES/SYSTEMS 
AND
APPLICATIONS SUPPORT:
Manage all
activities and functions related to
personnel and resources dedicated to
performing Network
Server/Services/Systems and
Applications Support IAW PWS Section
7 Para. 7.1.5.13.
Product Service Code: S216
Pricing Arrangement: Firm Fixed Price
12
Months
USD 13,404.18
Firm Price
USD 160,850.16
Option Line Item
3021
DATA CENTER CONSOLIDATION
(DCC):
Manage all activities and
functions related to personnel and
resources dedicated to supporting
the AETC DCC IAW PWS Section 7 Para.
7.1.5.13.4.
Product Service Code: S216
Pricing Arrangement: Firm Fixed Price
12
Months
USD 820.42
Firm Price
USD 9,845.04
Option Line Item
3022
PUBLISHING MANAGEMENT:
Provide the
administration of the Publications
and Forms Management Programs IAW
PWS Section 9 and all paragraphs,
except those paragraphs identified
in separate CLINs.
Product Service Code: S216
Pricing Arrangement: Firm Fixed Price
12
Months
USD 4,514.38
Firm Price
USD 54,172.56
Option Line Item
3023
FINANCIAL MANAGEMENT AND 
SUPPORT:
Manage all activities and functions
related to personnel and resources
dedicated to Provide Financial
Management and Support to Civil
Engineer (CE) activities IAW PWS
Section 10 and all paragraphs,
except those paragraphs identified
in separate CLINs.
Product Service Code: S216
Pricing Arrangement: Firm Fixed Price
12
Months
USD 6,365.65
Firm Price
USD 76,387.80
Option Line Item
3024
REAL ESTATE/REAL PROPERTY
CE:
Provide real estate/real
property management and
accountability support for all DoD
and AF real property under the
12
Months
USD 14,335.06
Firm Price
USD 172,020.72
FA300224C0008
Page 40 of 288</x:v>
      </x:c>
    </x:row>
    <x:row r="45">
      <x:c r="A45" s="48" t="n">
        <x:v>41</x:v>
      </x:c>
      <x:c r="B45" s="44" t="str">
        <x:v>B</x:v>
      </x:c>
      <x:c r="C45" s="44" t="str">
        <x:v>Supplies or Services and Prices / Costs</x:v>
      </x:c>
      <x:c r="D45" s="44" t="str">
        <x:v>Page 41</x:v>
      </x:c>
      <x:c r="E45" s="44" t="str">
        <x:v>control of the installation IAW PWS
Section 10 Para. 10.1.2.2.
Product Service Code: S216
Pricing Arrangement: Firm Fixed Price
Option Line Item
3025
GENERAL OFFICERS QUARTERS (GOQ)
CE:
Manage all activities and
functions related to personnel and
resources dedicated to support the
GOQ IAW PWS Section 10 Para.
10.1.2.3.15.12
Product Service Code: S216
Pricing Arrangement: Firm Fixed Price
12
Months
USD 598.96
Firm Price
USD 7,187.52
Option Line Item
3026
HOUSING REFERRAL CE:
Manage all
activities and functions related to
personnel and resources dedicated to
support Housing Referral IAW PWS
Section 10 Para. 10.1.2.3
Product Service Code: S216
Pricing Arrangement: Firm Fixed Price
12
Months
USD 5,866.53
Firm Price
USD 70,398.36
Option Line Item
3027
FURNISHING MANAGEMENT SECTION 
(FMS)
CE:
Management and perform all
activities and functions related to
leading, managing, and directing
people and resources dedicated to
performing FMS activities IAW PWS
Section 10 Para. 10.1.2.3.15.
Product Service Code: S216
Pricing Arrangement: Firm Fixed Price
12
Months
USD 13,674.38
Firm Price
USD 164,092.56
Option Line Item
3028
ENVIRONMENTAL CE: 
Manage and
provide oversight to ensure
compliance, conservation, and
pollution prevention IAW PWS Section
10 Para. 10.1.2.4
Product Service Code: S216
Pricing Arrangement: Firm Fixed Price
12
Months
USD 54,502.90
Firm Price
USD 654,034.80
Option Line Item
3029
OPERATIONS (SUSTAINMENT) CE:
Responsible for effectively and
efficiently operating, maintaining,
and repairing Air Force (AF) Real
Property (RP) and RP Installed
Equipment (RPIE) through employment
of asset management principles IAW
PWS Section 11 Para. 11.1.1. except
those identified in separate CLINS
Product Service Code: S216
Pricing Arrangement: Firm Fixed Price
12
Months
USD 264,812.48
Firm Price
USD 3,177,749.76
O&amp;M (MANAGEMENT) CE: 
Provide all
management, labor, tools, vehicles,
Firm Price
USD 659,616.24
FA300224C0008
Page 41 of 288</x:v>
      </x:c>
    </x:row>
    <x:row r="46">
      <x:c r="A46" s="48" t="n">
        <x:v>42</x:v>
      </x:c>
      <x:c r="B46" s="44" t="str">
        <x:v>B</x:v>
      </x:c>
      <x:c r="C46" s="44" t="str">
        <x:v>Supplies or Services and Prices / Costs</x:v>
      </x:c>
      <x:c r="D46" s="44" t="str">
        <x:v>Page 42</x:v>
      </x:c>
      <x:c r="E46" s="44" t="str">
        <x:v>Option Line Item
3030
equipment, and training required to
fulfill all life-cycle operations
and maintenance of facilities,
non-privatized infrastructure, RP,
RPIE. IAW PWS Section 11 Para.
11.1.4.1. except those identified in
separate CLINS
Product Service Code: S216
Pricing Arrangement: Firm Fixed Price
12
Months
USD 54,968.02
Option Line Item
3031
PAVEMENT CLEARANCE CE: 
Provide
removal of debris, snow, and ice.
IAW PWS Section 11 Para. 11.1.4.33.
Product Service Code: S216
Pricing Arrangement: Firm Fixed Price
12
Months
USD 22,135.69
Firm Price
USD 265,628.28
Option Line Item
3032
ELECTRICAL DISTRIBUTION SYSTEM CE
(Management Personnel
Only):
Maintain, repair, and replace
the electrical distributions, real
property, accountable RPIE, and
associated non-RPIE items. IAW -
PWS Section 11 Para. 11.1.4.38.
Product Service Code: S216
Pricing Arrangement: Firm Fixed Price
12
Months
USD 25,672.89
Firm Price
USD 308,074.68
Option Line Item
3033
WASTE WATER SYSTEM CE (Management
Personnel Only):
Inspect, maintain,
repair, replace, and modifies
wastewater system lift stations and
connections, pumps, motors,
regulators, valves, controls,
telemetry alarms, lubricate
equipment, clean wet wells, etc. IAW
- PWS Section 11 Para. 11.1.4.34.26.
Product Service Code: S216
Pricing Arrangement: Firm Fixed Price
12
Months
USD 2,115.35
Firm Price
USD 25,384.20
Option Line Item
3034
WATER DISTRIBUTION NATURAL GAS 
AND
FUEL SYSTEMS MAINTENANCE
CE:
Inspect, maintain, repair,
modify, and gather information on
fire suppression systems, liquid
fuel systems, natural gas and liquid
petroleum systems, wastewater, and
secondary water distributions IAW
PWS Section 11 Para. 11.1.4.34.17.
Product Service Code: S216
Pricing Arrangement: Firm Fixed Price
12
Months
USD 2,115.35
Firm Price
USD 25,384.20
Option Line Item
3035
HEATING AND VENTILATION/AIR
CONDITIONING (HVAC) CE:
Manage all
activities and functions related to
personnel and resources dedicated to
performing HVAC IAW PWS Section 11
Para. 11.1.4.34.31.1
12
Months
USD 54,445.75
Firm Price
USD 653,349.00
FA300224C0008
Page 42 of 288</x:v>
      </x:c>
    </x:row>
    <x:row r="47">
      <x:c r="A47" s="48" t="n">
        <x:v>43</x:v>
      </x:c>
      <x:c r="B47" s="44" t="str">
        <x:v>B</x:v>
      </x:c>
      <x:c r="C47" s="44" t="str">
        <x:v>Supplies or Services and Prices / Costs</x:v>
      </x:c>
      <x:c r="D47" s="44" t="str">
        <x:v>Page 43</x:v>
      </x:c>
      <x:c r="E47" s="44" t="str">
        <x:v>Product Service Code: S216
Pricing Arrangement: Firm Fixed Price
Option Line Item
3036
WATER PLANT OPERATION (CHILLED
WATER) CE:
Maintain, repair, and
operate the chilled water system.
IAW - PWS Section 11 Para.
11.1.4.27.3.4
Product Service Code: S216
Pricing Arrangement: Firm Fixed Price
12
Months
USD 2,115.35
Firm Price
USD 25,384.20
Option Line Item
3037
PEST CONTROL (ENTOMOLOGY)
CE:
Provide pest control activities
IAW PWS Section 11 Para. 11.1.4.37.
Product Service Code: S216
Pricing Arrangement: Firm Fixed Price
12
Months
USD 12,479.86
Firm Price
USD 149,758.32
Option Line Item
3038
MATERIAL CONTROL (CEMAS): 
Material
items and rental equipment used for
the repair of RP IAW PWS Section 11
Para. 11.1.4.30.6. 
(Cost
Reimbursable) No profit or fee will
be paid for this CLIN. NOTE: All
costs shall be coordinated with the
COR and ACO prior to services being
performed and invoicing. 
NTE -
$1.5M
Product Service Code: S216
Pricing Arrangement: Cost No Fee
1
Lot
Not to Exceed
Estimated Cost
USD 1,500,000.00
Option Line Item
3039
ENGINEERING (SUSTAINMENT) CE:
Manage and provide portfolio
optimization IAW PWS Section 12 and
all paragraphs, except those
paragraphs identified in separate
CLINs.
Product Service Code: S216
Pricing Arrangement: Firm Fixed Price
12
Months
USD 120,023.66
Firm Price
USD 1,440,283.92
Option Line Item
3040
ENERGY &amp; UTILITY MANAGEMENT CE:
Manage all activities and functions
related to personnel and resources
dedicated to performing utility and
energy management activities IAW PWS
Section 12 Para. 12.1.2.14.1.
Product Service Code: S216
Pricing Arrangement: Firm Fixed Price
12
Months
USD 10,295.27
Firm Price
USD 123,543.24
Option Line Item
3041
IGI&amp;S (GEOBASE) CE: 
Manage,
collect, maintain, analyze, and
display geo-referenced data to
support the installation mission IAW
PWS Section 12 Para. 12.1.3.2.1.
12
Months
USD 18,027.31
Firm Price
USD 216,327.72
FA300224C0008
Page 43 of 288</x:v>
      </x:c>
    </x:row>
    <x:row r="48">
      <x:c r="A48" s="48" t="n">
        <x:v>44</x:v>
      </x:c>
      <x:c r="B48" s="44" t="str">
        <x:v>B</x:v>
      </x:c>
      <x:c r="C48" s="44" t="str">
        <x:v>Supplies or Services and Prices / Costs</x:v>
      </x:c>
      <x:c r="D48" s="44" t="str">
        <x:v>Page 44</x:v>
      </x:c>
      <x:c r="E48" s="44" t="str">
        <x:v>Product Service Code: S216
Pricing Arrangement: Firm Fixed Price
Option Line Item
3042
EMERGENCY MANAGEMENT CE: 
Manage all
activities and functions related to
personnel and resources dedicated to
performing emergency management IAW
PWS Section 14 and all paragraphs,
except those paragraphs identified
in separate CLINs.
Product Service Code: S216
Pricing Arrangement: Firm Fixed Price
12
Months
USD 43,864.75
Firm Price
USD 526,377.00
Option Line Item
3043
OVER AND ABOVE: 
Due to the nature
of the capabilities detailed in the
PWS, there may be instances, such as
a natural disaster, aircraft
incident, or other events/exercises,
where these capabilities may be
required for operations outside of
normal established operating hours
IAW PWS Section 14 Para.
14.3.3
(Cost Reimbursable) No profit
or fee will be paid for this CLIN.
NOTE: All costs shall be coordinated
with the COR and ACO prior to
services being performed and
invoicing. NTE- $50K
Product Service Code: S216
Pricing Arrangement: Cost No Fee
1
Lot
Not to Exceed
Estimated Cost
USD 50,000.00
Option Line Item
3044
FULL SERVICE VTE MAINTENANCE AND
REPAIR: 
O&amp;M (Sustainment) Provide
all management, tools, supplies,
parts equipment, and labor necessary
to inspect, maintain and repair the
VTE at Maxwell-Gunter AFB. See
Appendix C of PWS for listing of
VTE. IAW PWS Section 15 and all
paragraphs, except those paragraphs
identified in separate CLINs.
Product Service Code: S216
Pricing Arrangement: Firm Fixed Price
12
Months
USD 7,223.64
Firm Price
USD 86,683.68
Option Line Item
3045
OVER AND ABOVE: 
This CLIN may be
used for requirements in accordance
with the excluded services paragraph
within the PWS IAW PWS Section 15
Para. 15.1.5.1.
(Cost Reimbursable)
No profit or fee will be paid for
this CLIN. NOTE: All costs shall be
coordinated with the COR and ACO
prior to services being performed
and invoicing. NTE- $50K
Product Service Code: S216
Pricing Arrangement: Cost No Fee
1
Lot
Not to Exceed
Estimated Cost
USD 50,000.00
FA300224C0008
Page 44 of 288</x:v>
      </x:c>
    </x:row>
    <x:row r="49">
      <x:c r="A49" s="48" t="n">
        <x:v>45</x:v>
      </x:c>
      <x:c r="B49" s="44" t="str">
        <x:v>B</x:v>
      </x:c>
      <x:c r="C49" s="44" t="str">
        <x:v>Supplies or Services and Prices / Costs</x:v>
      </x:c>
      <x:c r="D49" s="44" t="str">
        <x:v>Page 45</x:v>
      </x:c>
      <x:c r="E49" s="44" t="str">
        <x:v>Option Line Item
3046
AIRFIELD MANAGMENT: 
Manage all
activities and functions related to
personnel and resources dedicated to
performing Airfield Management IAW
PWS Section 21 and all paragraphs,
except those paragraphs identified
in separate CLINs.
Product Service Code: S216
Pricing Arrangement: Firm Fixed Price
12
Months
USD 72,142.07
Firm Price
USD 865,704.84
Option Line Item
3047
SUPPLY SERVICES:
Manage all
activities and functions related to
personnel and resources dedicated to
performing the Supply Services IAW
PWS Section 23 and all paragraphs,
except those paragraphs identified
in separate CLINs.
Product Service Code: S216
Pricing Arrangement: Firm Fixed Price
12
Months
USD 151,551.18
Firm Price
USD 1,818,614.16
Option Line Item
3048
SUPPLY INDIVIDUAL PROTECTIVE
EQUIPMENT (IPE) FUNCTION: 
Manage
all activities and functions related
to personnel and resources dedicated
to performing the Supply IPE
Function IAW PWS Section 23 Para.
23.1.2.2.2.9
Product Service Code: S216
Pricing Arrangement: Firm Fixed Price
12
Months
USD 3,523.39
Firm Price
USD 42,280.68
Option Line Item
3049
SUPPLY CUSTOMER SUPPORT
PROGRAM:
Manage all activities and
functions related to personnel and
resources dedicated to performing
the Supply Customer Support Program
IAW PWS Section 23 Para. 23.1.2.3.
Product Service Code: S216
Pricing Arrangement: Firm Fixed Price
12
Months
USD 20,542.15
Firm Price
USD 246,505.80
Option Line Item
3050
SUPPLY COMPUTER/SYSTEMS OPS
PROGRAM:
Manage all activities and
functions related to personnel and
resources dedicated to performing
the Supply Computer/Systems
Operations Program IAW PWS Section
23 Para. 23.1.2.4.
Product Service Code: S216
Pricing Arrangement: Firm Fixed Price
12
Months
USD 3,162.19
Firm Price
USD 37,946.28
Option Line Item
3051
MUNITIONS PRODUCTION:
Manage all
activities and functions related to
personnel and resources dedicated to
performing Munitions Production IAW
PWS Section 23 Para. 23.1.3
12
Months
USD 29,720.62
Firm Price
USD 356,647.44
FA300224C0008
Page 45 of 288</x:v>
      </x:c>
    </x:row>
    <x:row r="50">
      <x:c r="A50" s="48" t="n">
        <x:v>46</x:v>
      </x:c>
      <x:c r="B50" s="44" t="str">
        <x:v>B</x:v>
      </x:c>
      <x:c r="C50" s="44" t="str">
        <x:v>Supplies or Services and Prices / Costs</x:v>
      </x:c>
      <x:c r="D50" s="44" t="str">
        <x:v>Page 46</x:v>
      </x:c>
      <x:c r="E50" s="44" t="str">
        <x:v>Product Service Code: S216
Pricing Arrangement: Firm Fixed Price
Option Line Item
3052
TRANSPORTATION: 
Manage all
activities and functions related to
personnel and resources dedicated to
performing Transportation IAW PWS
Section 25 and all paragraphs,
except those paragraphs identified
in separate CLINs.
Product Service Code: S216
Pricing Arrangement: Firm Fixed Price
12
Months
USD 180,331.79
Firm Price
USD 2,163,981.48
Option Line Item
3053
PASSENGER AND CARGO MOVEMENT:
Manage all activities and functions
related to personnel and resources
dedicated to performing Passenger
and Cargo Movement IAW PWS Section
25 Para. 25.1.2.1.9.
Product Service Code: S216
Pricing Arrangement: Firm Fixed Price
12
Months
USD 39,698.81
Firm Price
USD 476,385.72
Option Line Item
3054
GROUND TRANSPORTATION: 
Manage all
activities and functions related to
personnel and resources dedicated to
performing Ground Transportation IAW
PWS Section 25 Para. 25.1.2.
Product Service Code: S216
Pricing Arrangement: Firm Fixed Price
12
Months
USD 5,801.33
Firm Price
USD 69,615.96
Option Line Item
3055
VEHICLE OPERATIONS
MANAGEMENT:
Manage all activities
and functions related to personnel
and resources dedicated to
performing Vehicle Operations
Management IAW PWS Section 25 Para.
25.1.2.1.2.
Product Service Code: S216
Pricing Arrangement: Firm Fixed Price
12
Months
USD 14,815.57
Firm Price
USD 177,786.84
Option Line Item
3056
TRANSPORTING OF DEPARTMENT OF
DEFENSE SCHOOL (DODS):
Manage all
activities and functions related to
personnel and resources dedicated to
Transporting of DoDS IAW PWS Section
25 Para. 25.1.2.1.4.8.(Cost
Reimbursable) No profit or fee will
be paid for this CLIN. NOTE: All
costs shall be coordinated with the
COR and ACO prior to services being
performed and invoicing. NTE- $50K
Product Service Code: S216
Pricing Arrangement: Cost No Fee
1
Lot
Not to Exceed
Estimated Cost
USD 50,000.00
ACCIDENT AND ABUSE 
REIMBURSEMENT:
Manage all activities and functions
Estimated Cost
USD 15,000.00
FA300224C0008
Page 46 of 288</x:v>
      </x:c>
    </x:row>
    <x:row r="51">
      <x:c r="A51" s="48" t="n">
        <x:v>47</x:v>
      </x:c>
      <x:c r="B51" s="44" t="str">
        <x:v>B</x:v>
      </x:c>
      <x:c r="C51" s="44" t="str">
        <x:v>Supplies or Services and Prices / Costs</x:v>
      </x:c>
      <x:c r="D51" s="44" t="str">
        <x:v>Page 47</x:v>
      </x:c>
      <x:c r="E51" s="44" t="str">
        <x:v>Option Line Item
3057
related to personnel and resources
dedicated to Accident and Abuse
Reimbursement IAW PWS Section 25
Para. 25.1.2.2.11. (Cost
Reimburseable) No profit or fee will
be paid for this CLIN. NOTE: All
costs shall be coordinated with the
COR and ACO prior to services being
performed and invoicing. 
NTE - $15K
Product Service Code: S216
Pricing Arrangement: Cost No Fee
1
Lot
Not to Exceed
Option Line Item
3058
COMMUNITY SERVICES
FITNESS/SPORTS/RESOURCE
CENTER:
Manage all activities and
functions related to personnel and
resources dedicated to performing
Community Services Fitness/Sports
Center Community Services
Fitness/Sports/Resource Center
activities IAW PWS Section 28 and
all paragraphs, except those
paragraphs identified in separate
CLINs.
Product Service Code: S216
Pricing Arrangement: Firm Fixed Price
12
Months
USD 51,911.06
Firm Price
USD 622,932.72
Option Line Item
3059
HUMAN RESOURCES CIVILIAN AND
MILITARY PERSONNEL:
Manage all
activities and functions related to
personnel and resources dedicated to
performing Human Resources Civilian
and Military Personnel IAW PWS
Section 30 and all paragraphs,
except those paragraphs identified
in separate CLINs.
Product Service Code: S216
Pricing Arrangement: Firm Fixed Price
12
Months
USD 86,906.43
Firm Price
USD 1,042,877.16
Option Line Item
3060
WEATHER SERVICES: 
Manage all
activities and functions related to
personnel and resources dedicated to
performing Weather Services IAW PWS
Section 32 and all paragraphs,
except those paragraphs identified
in separate CLINs.
Product Service Code: S216
Pricing Arrangement: Firm Fixed Price
12
Months
USD 32,335.40
Firm Price
USD 388,024.80
Option Line Item
4001
ALL SERVICES:
Manage and perform all
activities and functions related to
leading, managing, training, and
directing people and resources
dedicated to performing all
activities of the Performance Work
Statement (PWS) IAW PWS Section 2
and all paragraphs, except those
paragraphs identified in separate
CLINs.
12
Months
USD 125,295.36
Firm Price
USD 1,503,544.32
FA300224C0008
Page 47 of 288</x:v>
      </x:c>
    </x:row>
    <x:row r="52">
      <x:c r="A52" s="48" t="n">
        <x:v>48</x:v>
      </x:c>
      <x:c r="B52" s="44" t="str">
        <x:v>B</x:v>
      </x:c>
      <x:c r="C52" s="44" t="str">
        <x:v>Supplies or Services and Prices / Costs</x:v>
      </x:c>
      <x:c r="D52" s="44" t="str">
        <x:v>Page 48</x:v>
      </x:c>
      <x:c r="E52" s="44" t="str">
        <x:v>Product Service Code: S216
Pricing Arrangement: Firm Fixed Price
Option Line Item
4002
VEHICLES: 
SP to provide all
required vehicles for all PWS
sections.
Product Service Code: S216
Pricing Arrangement: Firm Fixed Price
12
Months
USD 83,103.63
Firm Price
USD 997,243.56
Option Line Item
4003
GFP REPLACEMENT:
IAW - PWS Section 2
Appendix 2F.1.2.2. (Cost
Reimbursable) No profit or fee will
be paid for this CLIN. NOTE: All
costs shall be coordinated with the
COR and ACO prior to services being
performed and invoicing. NTE - $1M
Product Service Code: S216
Pricing Arrangement: Cost No Fee
1
Lot
Not to Exceed
Estimated Cost
USD 1,000,000.00
Option Line Item
4004
GOVERNMENT DIRECTED TRAVEL
GOVERNMENT DIRECTED TRAVEL/PER
DIEM/CONFERENCES, SEMINARS, 
CLASSES,
TRAINING:
IAW - PWS Section 2 Para.
2.1.2.26.(Cost Reimbursable) No
profit or fee will be paid for this
CLIN. NOTE: All costs shall be
coordinated with the COR and ACO
prior to services being performed
and invoicing. NTE - $30K
Product Service Code: S216
Pricing Arrangement: Cost No Fee
1
Lot
Not to Exceed
Estimated Cost
USD 30,000.00
Option Line Item
4005
MAINTENANCE FOREIGN OBJECT 
DAMAGE
(FOD)/DROPPED OBJECT PREVENTION
(DOP) PROGRAM: 
Provide and
effective FOD/DOP programs, appoint
qualified personnel and report
incidents IAW PWS Section 3 Para.
3.1.2.11.1.1.
Product Service Code: S216
Pricing Arrangement: Firm Fixed Price
12
Months
USD 8,868.21
Firm Price
USD 106,418.52
Option Line Item
4006
TRANSIENT MAINTENANCE
SERVICE:
Manage all activities and
functions related to personnel and
resources dedicated to performing
Transient Maintenance services IAW
PWS Section 3 and all paragraphs,
except those paragraphs identified
in separate CLINs.
Product Service Code: S216
Pricing Arrangement: Firm Fixed Price
12
Months
USD 23,475.44
Firm Price
USD 281,705.28
FA300224C0008
Page 48 of 288</x:v>
      </x:c>
    </x:row>
    <x:row r="53">
      <x:c r="A53" s="48" t="n">
        <x:v>49</x:v>
      </x:c>
      <x:c r="B53" s="44" t="str">
        <x:v>B</x:v>
      </x:c>
      <x:c r="C53" s="44" t="str">
        <x:v>Supplies or Services and Prices / Costs</x:v>
      </x:c>
      <x:c r="D53" s="44" t="str">
        <x:v>Page 49</x:v>
      </x:c>
      <x:c r="E53" s="44" t="str">
        <x:v>Option Line Item
4007
STATIC DISPLAY AIRCRAFT
MAINTENANCE:
Manage all activities
and functions related to personnel
and resources dedicated to
performing Static Display Aircraft
Maintenance IAW PWS Section 3 Para
3.1.2.10.
Product Service Code: S216
Pricing Arrangement: Firm Fixed Price
12
Months
USD 43,799.50
Firm Price
USD 525,594.00
Option Line Item
4008
RESOURCE MANAGEMENT: 
Manage all
activities and functions related to
personnel and resources dedicated to
performing resource management IAW
PWS Section 5 and all paragraphs,
except those paragraphs identified
in separate CLINs.
Product Service Code: S216
Pricing Arrangement: Firm Fixed Price
12
Months
USD 12,331.44
Firm Price
USD 147,977.28
Option Line Item
4009
BASE TELECOMMUNCATIONS SYSTEMS
WORKCENTER:
Manage all activities
and functions related to personnel
and resources dedicated to
performing Base Telecommunications
Systems IAW PWS Section 7 Para.
7.1.5.1.
Product Service Code: S216
Pricing Arrangement: Firm Fixed Price
12
Months
USD 240,397.59
Firm Price
USD 2,884,771.08
Option Line Item
4010
LONG-HAUL/COMMERCIAL
TELECOMMUNICATION MANAGEMENT:
Manage
all activities and functions related
to personnel and resources dedicated
to performing Long-Haul/Commercial
Telecommunication Management IAW PWS
Section 7 Para. 7.1.5.3.
Product Service Code: S216
Pricing Arrangement: Firm Fixed Price
12
Months
USD 4,722.54
Firm Price
USD 56,670.48
Option Line Item
4011
PERSONAL WIRELESS
COMMUNICATIONS:
Manage all
activities and functions related to
personnel and resources dedicated to
performing Personal Wireless
Communications IAW PWS Section 7
Para. 7.1.5.4.
Product Service Code: S216
Pricing Arrangement: Firm Fixed Price
12
Months
USD 13,056.90
Firm Price
USD 156,682.80
Option Line Item
4012
ASSET MANAGEMENT WORK CENTER:
Manage
all activities and functions related
to personnel and resources dedicated
to performing Asset Management Work
IAW PWS Section 7 Para. 7.1.5.5.
12
Months
USD 4,561.14
Firm Price
USD 54,733.68
FA300224C0008
Page 49 of 288</x:v>
      </x:c>
    </x:row>
    <x:row r="54">
      <x:c r="A54" s="48" t="n">
        <x:v>50</x:v>
      </x:c>
      <x:c r="B54" s="44" t="str">
        <x:v>B</x:v>
      </x:c>
      <x:c r="C54" s="44" t="str">
        <x:v>Supplies or Services and Prices / Costs</x:v>
      </x:c>
      <x:c r="D54" s="44" t="str">
        <x:v>Page 50</x:v>
      </x:c>
      <x:c r="E54" s="44" t="str">
        <x:v>Product Service Code: S216
Pricing Arrangement: Firm Fixed Price
Option Line Item
4013
PLANS AND IMPLEMENTATION (P &amp; I)
WORK CENTER:
Manage all activities
and functions related to personnel
and resources dedicated to
performing P&amp;I Work IAW PWS Section
7 Para. 7.1.5.6.
Product Service Code: S216
Pricing Arrangement: Firm Fixed Price
12
Months
USD 8,655.33
Firm Price
USD 103,863.96
Option Line Item
4014
NETWORK INFRASTRUCTURE
MANAGEMENT:
Manage all activities
and functions related to personnel
and resources dedicated to
performing Network Infrastructure
Management IAW PWS Section 7 Para.
7.1.5.10.
Product Service Code: S216
Pricing Arrangement: Firm Fixed Price
12
Months
USD 4,722.54
Firm Price
USD 56,670.48
Option Line Item
4015
NETWORK ENTERPRISE TECHNOLOGY
MANAGEMENT:
Manage all activities
and functions related to personnel
and resources dedicated to
performing Network Enterprise
Technology Management IAW PWS
Section 7 Para. 7.1.5.8.
Product Service Code: S216
Pricing Arrangement: Firm Fixed Price
12
Months
USD 2,633.97
Firm Price
USD 31,607.64
Option Line Item
4016
NETWORK PERFORMANCE
MANAGEMENT:
Manage all activities
and functions related to personnel
and resources dedicated to
performing Network Performance
Management IAW PWS Section 7 Para.
7.1.5.9.
Product Service Code: S216
Pricing Arrangement: Firm Fixed Price
12
Months
USD 5,069.22
Firm Price
USD 60,830.64
Option Line Item
4017
COMMUNICATIONS AND INFORMATION
TECHNOLOGY MANAGEMENT:
Manage all
activities and functions related to
personnel and resources dedicated to
communications and information
technology IAW PWS Section 7 and all
paragraphs, except those paragraphs
identified in separate CLINs.
Product Service Code: S216
Pricing Arrangement: Firm Fixed Price
12
Months
USD 7,576.63
Firm Price
USD 90,919.56
NETWORK AND INFORMATION SECURITY
MANAGEMENT:
Manage all activities
Firm Price
USD 121,391.52
FA300224C0008
Page 50 of 288</x:v>
      </x:c>
    </x:row>
    <x:row r="55">
      <x:c r="A55" s="48" t="n">
        <x:v>51</x:v>
      </x:c>
      <x:c r="B55" s="44" t="str">
        <x:v>B</x:v>
      </x:c>
      <x:c r="C55" s="44" t="str">
        <x:v>Supplies or Services and Prices / Costs</x:v>
      </x:c>
      <x:c r="D55" s="44" t="str">
        <x:v>Page 51</x:v>
      </x:c>
      <x:c r="E55" s="44" t="str">
        <x:v>Option Line Item
4018
and functions related to personnel
and resources dedicated to
performing Network and Information
Security Management IAW PWS Section
7 Para. 7.1.5.12
Product Service Code: S216
Pricing Arrangement: Firm Fixed Price
12
Months
USD 10,115.96
Option Line Item
4019
WEB SERVICES ADMINISTRATION:
Manage
all activities and functions related
to personnel and resources dedicated
to performing Web Services
Administration IAW PWS Section 7
Para. 7.1.5.12.3.3.
Product Service Code: S216
Pricing Arrangement: Firm Fixed Price
12
Months
USD 17,345.02
Firm Price
USD 208,140.24
Option Line Item
4020
NETWORK SERVER/SERVICES/SYSTEMS 
AND
APPLICATIONS SUPPORT:
Manage all
activities and functions related to
personnel and resources dedicated to
performing Network
Server/Services/Systems and
Applications Support IAW PWS Section
7 Para. 7.1.5.13.
Product Service Code: S216
Pricing Arrangement: Firm Fixed Price
12
Months
USD 13,080.45
Firm Price
USD 156,965.40
Option Line Item
4021
DATA CENTER CONSOLIDATION
(DCC):
Manage all activities and
functions related to personnel and
resources dedicated to supporting
the AETC DCC IAW PWS Section 7 Para.
7.1.5.13.4.
Product Service Code: S216
Pricing Arrangement: Firm Fixed Price
12
Months
USD 801.09
Firm Price
USD 9,613.08
Option Line Item
4022
PUBLISHING MANAGEMENT:
Provide the
administration of the Publications
and Forms Management Programs IAW
PWS Section 9 and all paragraphs,
except those paragraphs identified
in separate CLINs.
Product Service Code: S216
Pricing Arrangement: Firm Fixed Price
12
Months
USD 4,398.90
Firm Price
USD 52,786.80
Option Line Item
4023
FINANCIAL MANAGEMENT AND 
SUPPORT:
Manage all activities and functions
related to personnel and resources
dedicated to Provide Financial
Management and Support to Civil
Engineer (CE) activities IAW PWS
Section 10 and all paragraphs,
except those paragraphs identified
in separate CLINs.
12
Months
USD 6,365.65
Firm Price
USD 76,387.80
FA300224C0008
Page 51 of 288</x:v>
      </x:c>
    </x:row>
    <x:row r="56">
      <x:c r="A56" s="48" t="n">
        <x:v>52</x:v>
      </x:c>
      <x:c r="B56" s="44" t="str">
        <x:v>B</x:v>
      </x:c>
      <x:c r="C56" s="44" t="str">
        <x:v>Supplies or Services and Prices / Costs</x:v>
      </x:c>
      <x:c r="D56" s="44" t="str">
        <x:v>Page 52</x:v>
      </x:c>
      <x:c r="E56" s="44" t="str">
        <x:v>Product Service Code: S216
Pricing Arrangement: Firm Fixed Price
Option Line Item
4024
REAL ESTATE/REAL PROPERTY
CE:
Provide real estate/real
property management and
accountability support for all DoD
and AF real property under the
control of the installation IAW PWS
Section 10 Para. 10.1.2.2.
Product Service Code: S216
Pricing Arrangement: Firm Fixed Price
12
Months
USD 14,225.04
Firm Price
USD 170,700.48
Option Line Item
4025
GENERAL OFFICERS QUARTERS (GOQ)
CE:
Manage all activities and
functions related to personnel and
resources dedicated to support the
GOQ IAW PWS Section 10 Para.
10.1.2.3.15.12
Product Service Code: S216
Pricing Arrangement: Firm Fixed Price
12
Months
USD 601.88
Firm Price
USD 7,222.56
Option Line Item
4026
HOUSING REFERRAL CE:
Manage all
activities and functions related to
personnel and resources dedicated to
support Housing Referral IAW PWS
Section 10 Para. 10.1.2.3
Product Service Code: S216
Pricing Arrangement: Firm Fixed Price
12
Months
USD 5,895.10
Firm Price
USD 70,741.20
Option Line Item
4027
FURNISHING MANAGEMENT SECTION 
(FMS)
CE:
Management and perform all
activities and functions related to
leading, managing, and directing
people and resources dedicated to
performing FMS activities IAW PWS
Section 10 Para. 10.1.2.3.15.
Product Service Code: S216
Pricing Arrangement: Firm Fixed Price
12
Months
USD 13,347.32
Firm Price
USD 160,167.84
Option Line Item
4028
ENVIRONMENTAL CE: 
Manage and
provide oversight to ensure
compliance, conservation, and
pollution prevention IAW PWS Section
10 Para. 10.1.2.4
Product Service Code: S216
Pricing Arrangement: Firm Fixed Price
12
Months
USD 53,817.23
Firm Price
USD 645,806.76
Option Line Item
4029
OPERATIONS (SUSTAINMENT) CE:
Responsible for effectively and
efficiently operating, maintaining,
and repairing Air Force (AF) Real
Property (RP) and RP Installed
Equipment (RPIE) through employment
of asset management principles IAW
12
Months
USD 262,382.43
Firm Price
USD 3,148,589.16
FA300224C0008
Page 52 of 288</x:v>
      </x:c>
    </x:row>
    <x:row r="57">
      <x:c r="A57" s="48" t="n">
        <x:v>53</x:v>
      </x:c>
      <x:c r="B57" s="44" t="str">
        <x:v>B</x:v>
      </x:c>
      <x:c r="C57" s="44" t="str">
        <x:v>Supplies or Services and Prices / Costs</x:v>
      </x:c>
      <x:c r="D57" s="44" t="str">
        <x:v>Page 53</x:v>
      </x:c>
      <x:c r="E57" s="44" t="str">
        <x:v>PWS Section 11 Para. 11.1.1. except
those identified in separate CLINS
Product Service Code: S216
Pricing Arrangement: Firm Fixed Price
Option Line Item
4030
O&amp;M (MANAGEMENT) CE: 
Provide all
management, labor, tools, vehicles,
equipment, and training required to
fulfill all life-cycle operations
and maintenance of facilities,
non-privatized infrastructure, RP,
RPIE. IAW PWS Section 11 Para.
11.1.4.1. except those identified in
separate CLINS
Product Service Code: S216
Pricing Arrangement: Firm Fixed Price
12
Months
USD 55,122.14
Firm Price
USD 661,465.68
Option Line Item
4031
PAVEMENT CLEARANCE CE: 
Provide
removal of debris, snow, and ice.
IAW PWS Section 11 Para. 11.1.4.33.
Product Service Code: S216
Pricing Arrangement: Firm Fixed Price
12
Months
USD 21,824.67
Firm Price
USD 261,896.04
Option Line Item
4032
ELECTRICAL DISTRIBUTION SYSTEM CE
(Management Personnel
Only):
Maintain, repair, and replace
the electrical distributions, real
property, accountable RPIE, and
associated non-RPIE items. IAW -
PWS Section 11 Para. 11.1.4.38.
Product Service Code: S216
Pricing Arrangement: Firm Fixed Price
12
Months
USD 25,048.85
Firm Price
USD 300,586.20
Option Line Item
4033
WASTE WATER SYSTEM CE (Management
Personnel Only):
Inspect, maintain,
repair, replace, and modifies
wastewater system lift stations and
connections, pumps, motors,
regulators, valves, controls,
telemetry alarms, lubricate
equipment, clean wet wells, etc. IAW
- PWS Section 11 Para. 11.1.4.34.26.
Product Service Code: S216
Pricing Arrangement: Firm Fixed Price
12
Months
USD 2,062.89
Firm Price
USD 24,754.68
Option Line Item
4034
WATER DISTRIBUTION NATURAL GAS 
AND
FUEL SYSTEMS MAINTENANCE
CE:
Inspect, maintain, repair,
modify, and gather information on
fire suppression systems, liquid
fuel systems, natural gas and liquid
petroleum systems, wastewater, and
secondary water distributions IAW
PWS Section 11 Para. 11.1.4.34.17.
12
Months
USD 2,062.89
Firm Price
USD 24,754.68
FA300224C0008
Page 53 of 288</x:v>
      </x:c>
    </x:row>
    <x:row r="58">
      <x:c r="A58" s="48" t="n">
        <x:v>54</x:v>
      </x:c>
      <x:c r="B58" s="44" t="str">
        <x:v>B</x:v>
      </x:c>
      <x:c r="C58" s="44" t="str">
        <x:v>Supplies or Services and Prices / Costs</x:v>
      </x:c>
      <x:c r="D58" s="44" t="str">
        <x:v>Page 54</x:v>
      </x:c>
      <x:c r="E58" s="44" t="str">
        <x:v>Product Service Code: S216
Pricing Arrangement: Firm Fixed Price
Option Line Item
4035
HEATING AND VENTILATION/AIR
CONDITIONING (HVAC) CE:
Manage all
activities and functions related to
personnel and resources dedicated to
performing HVAC IAW PWS Section 11
Para. 11.1.4.34.31.1
Product Service Code: S216
Pricing Arrangement: Firm Fixed Price
12
Months
USD 53,359.72
Firm Price
USD 640,316.64
Option Line Item
4036
WATER PLANT OPERATION (CHILLED
WATER) CE:
Maintain, repair, and
operate the chilled water system.
IAW - PWS Section 11 Para.
11.1.4.27.3.4
Product Service Code: S216
Pricing Arrangement: Firm Fixed Price
12
Months
USD 2,062.89
Firm Price
USD 24,754.68
Option Line Item
4037
PEST CONTROL (ENTOMOLOGY)
CE:
Provide pest control activities
IAW PWS Section 11 Para. 11.1.4.37.
Product Service Code: S216
Pricing Arrangement: Firm Fixed Price
12
Months
USD 12,179.86
Firm Price
USD 146,158.32
Option Line Item
4038
MATERIAL CONTROL (CEMAS): 
Material
items and rental equipment used for
the repair of RP IAW PWS Section 11
Para. 11.1.4.30.6. 
(Cost
Reimbursable) No profit or fee will
be paid for this CLIN. NOTE: All
costs shall be coordinated with the
COR and ACO prior to services being
performed and invoicing. NTE - $1.5M
Product Service Code: S216
Pricing Arrangement: Cost No Fee
1
Lot
Not to Exceed
Estimated Cost
USD 1,500,000.00
Option Line Item
4039
ENGINEERING (SUSTAINMENT) CE:
Manage and provide portfolio
optimization IAW PWS Section 12 and
all paragraphs, except those
paragraphs identified in separate
CLINs.
Product Service Code: S216
Pricing Arrangement: Firm Fixed Price
12
Months
USD 119,920.76
Firm Price
USD 1,439,049.12
Option Line Item
4040
ENERGY &amp; UTILITY MANAGEMENT CE:
Manage all activities and functions
related to personnel and resources
dedicated to performing utility and
energy management activities IAW PWS
Section 12 Para. 12.1.2.14.1.
Product Service Code: S216
Pricing Arrangement: Firm Fixed Price
12
Months
USD 10,326.04
Firm Price
USD 123,912.48
FA300224C0008
Page 54 of 288</x:v>
      </x:c>
    </x:row>
    <x:row r="59">
      <x:c r="A59" s="48" t="n">
        <x:v>55</x:v>
      </x:c>
      <x:c r="B59" s="44" t="str">
        <x:v>B</x:v>
      </x:c>
      <x:c r="C59" s="44" t="str">
        <x:v>Supplies or Services and Prices / Costs</x:v>
      </x:c>
      <x:c r="D59" s="44" t="str">
        <x:v>Page 55</x:v>
      </x:c>
      <x:c r="E59" s="44" t="str">
        <x:v>Option Line Item
4041
IGI&amp;S (GEOBASE) CE: 
Manage,
collect, maintain, analyze, and
display geo-referenced data to
support the installation mission IAW
PWS Section 12 Para. 12.1.3.2.1.
Product Service Code: S216
Pricing Arrangement: Firm Fixed Price
12
Months
USD 18,088.66
Firm Price
USD 217,063.92
Option Line Item
4042
EMERGENCY MANAGEMENT CE: 
Manage all
activities and functions related to
personnel and resources dedicated to
performing emergency management IAW
PWS Section 14 and all paragraphs,
except those paragraphs identified
in separate CLINs.
Product Service Code: S216
Pricing Arrangement: Firm Fixed Price
12
Months
USD 43,822.72
Firm Price
USD 525,872.64
Option Line Item
4043
OVER AND ABOVE: 
Due to the nature
of the capabilities detailed in the
PWS, there may be instances, such as
a natural disaster, aircraft
incident, or other events/exercises,
where these capabilities may be
required for operations outside of
normal established operating hours
IAW PWS Section 14 Para.
14.3.3
(Cost Reimbursable) No profit
or fee will be paid for this CLIN.
NOTE: All costs shall be coordinated
with the COR and ACO prior to
services being performed and
invoicing. NTE - $50K
Product Service Code: S216
Pricing Arrangement: Cost No Fee
1
Lot
Not to Exceed
Estimated Cost
USD 50,000.00
Option Line Item
4044
FULL SERVICE VTE MAINTENANCE AND
REPAIR: 
O&amp;M (Sustainment) Provide
all management, tools, supplies,
parts equipment, and labor necessary
to inspect, maintain and repair the
VTE at Maxwell-Gunter AFB. See
Appendix C of PWS for listing of
VTE. IAW PWS Section 15 and all
paragraphs, except those paragraphs
identified in separate CLINs.
Product Service Code: S216
Pricing Arrangement: Firm Fixed Price
12
Months
USD 7,097.12
Firm Price
USD 85,165.44
Option Line Item
4045
OVER AND ABOVE: 
This CLIN may be
used for requirements in accordance
with the excluded services paragraph
within the PWS IAW PWS Section 15
Para. 15.1.5.1.
(Cost Reimbursable)
No profit or fee will be paid for
this CLIN. NOTE: All costs shall be
1
Lot
Not to Exceed
Estimated Cost
USD 50,000.00
FA300224C0008
Page 55 of 288</x:v>
      </x:c>
    </x:row>
    <x:row r="60">
      <x:c r="A60" s="48" t="n">
        <x:v>56</x:v>
      </x:c>
      <x:c r="B60" s="44" t="str">
        <x:v>B</x:v>
      </x:c>
      <x:c r="C60" s="44" t="str">
        <x:v>Supplies or Services and Prices / Costs</x:v>
      </x:c>
      <x:c r="D60" s="44" t="str">
        <x:v>Page 56</x:v>
      </x:c>
      <x:c r="E60" s="44" t="str">
        <x:v>coordinated with the COR and ACO
prior to services being performed
and invoicing. NTE - $50K
Product Service Code: S216
Pricing Arrangement: Cost No Fee
Option Line Item
4046
AIRFIELD MANAGMENT: 
Manage all
activities and functions related to
personnel and resources dedicated to
performing Airfield Management IAW
PWS Section 21 and all paragraphs,
except those paragraphs identified
in separate CLINs.
Product Service Code: S216
Pricing Arrangement: Firm Fixed Price
12
Months
USD 71,264.93
Firm Price
USD 855,179.16
Option Line Item
4047
SUPPLY SERVICES:
Manage all
activities and functions related to
personnel and resources dedicated to
performing the Supply Services IAW
PWS Section 23 and all paragraphs,
except those paragraphs identified
in separate CLINs.
Product Service Code: S216
Pricing Arrangement: Firm Fixed Price
12
Months
USD 148,493.76
Firm Price
USD 1,781,925.12
Option Line Item
4048
SUPPLY INDIVIDUAL PROTECTIVE
EQUIPMENT (IPE) FUNCTION: 
Manage
all activities and functions related
to personnel and resources dedicated
to performing the Supply IPE
Function IAW PWS Section 23 Para.
23.1.2.2.2.9
Product Service Code: S216
Pricing Arrangement: Firm Fixed Price
12
Months
USD 3,438.86
Firm Price
USD 41,266.32
Option Line Item
4049
SUPPLY CUSTOMER SUPPORT
PROGRAM:
Manage all activities and
functions related to personnel and
resources dedicated to performing
the Supply Customer Support Program
IAW PWS Section 23 Para. 23.1.2.3.
Product Service Code: S216
Pricing Arrangement: Firm Fixed Price
12
Months
USD 20,048.40
Firm Price
USD 240,580.80
Option Line Item
4050
SUPPLY COMPUTER/SYSTEMS OPS
PROGRAM:
Manage all activities and
functions related to personnel and
resources dedicated to performing
the Supply Computer/Systems
Operations Program IAW PWS Section
23 Para. 23.1.2.4.
Product Service Code: S216
Pricing Arrangement: Firm Fixed Price
12
Months
USD 3,087.49
Firm Price
USD 37,049.88
FA300224C0008
Page 56 of 288</x:v>
      </x:c>
    </x:row>
    <x:row r="61">
      <x:c r="A61" s="48" t="n">
        <x:v>57</x:v>
      </x:c>
      <x:c r="B61" s="44" t="str">
        <x:v>B</x:v>
      </x:c>
      <x:c r="C61" s="44" t="str">
        <x:v>Supplies or Services and Prices / Costs</x:v>
      </x:c>
      <x:c r="D61" s="44" t="str">
        <x:v>Page 57</x:v>
      </x:c>
      <x:c r="E61" s="44" t="str">
        <x:v>Option Line Item
4051
MUNITIONS PRODUCTION:
Manage all
activities and functions related to
personnel and resources dedicated to
performing Munitions Production IAW
PWS Section 23 Para. 23.1.3
Product Service Code: S216
Pricing Arrangement: Firm Fixed Price
12
Months
USD 29,015.90
Firm Price
USD 348,190.80
Option Line Item
4052
TRANSPORTATION: 
Manage all
activities and functions related to
personnel and resources dedicated to
performing Transportation IAW PWS
Section 25 and all paragraphs,
except those paragraphs identified
in separate CLINs.
Product Service Code: S216
Pricing Arrangement: Firm Fixed Price
12
Months
USD 176,909.84
Firm Price
USD 2,122,918.08
Option Line Item
4053
PASSENGER AND CARGO MOVEMENT:
Manage all activities and functions
related to personnel and resources
dedicated to performing Passenger
and Cargo Movement IAW PWS Section
25 Para. 25.1.2.1.9.
Product Service Code: S216
Pricing Arrangement: Firm Fixed Price
12
Months
USD 38,867.04
Firm Price
USD 466,404.48
Option Line Item
4054
GROUND TRANSPORTATION: 
Manage all
activities and functions related to
personnel and resources dedicated to
performing Ground Transportation IAW
PWS Section 25 Para. 25.1.2.
Product Service Code: S216
Pricing Arrangement: Firm Fixed Price
12
Months
USD 5,816.76
Firm Price
USD 69,801.12
Option Line Item
4055
VEHICLE OPERATIONS
MANAGEMENT:
Manage all activities
and functions related to personnel
and resources dedicated to
performing Vehicle Operations
Management IAW PWS Section 25 Para.
25.1.2.1.2.
Product Service Code: S216
Pricing Arrangement: Firm Fixed Price
12
Months
USD 14,740.61
Firm Price
USD 176,887.32
Option Line Item
4056
TRANSPORTING OF DEPARTMENT OF
DEFENSE SCHOOL (DODS):
Manage all
activities and functions related to
personnel and resources dedicated to
Transporting of DoDS IAW PWS Section
25 Para. 25.1.2.1.4.8.(Cost
Reimbursable) No profit or fee will
be paid for this CLIN. NOTE: All
costs shall be coordinated with the
COR and ACO prior to services being
performed and invoicing. NTE- $50K
1
Lot
Not to Exceed
Estimated Cost
USD 50,000.00
FA300224C0008
Page 57 of 288</x:v>
      </x:c>
    </x:row>
    <x:row r="62">
      <x:c r="A62" s="48" t="n">
        <x:v>58</x:v>
      </x:c>
      <x:c r="B62" s="44" t="str">
        <x:v>B</x:v>
      </x:c>
      <x:c r="C62" s="44" t="str">
        <x:v>Supplies or Services and Prices / Costs</x:v>
      </x:c>
      <x:c r="D62" s="44" t="str">
        <x:v>Page 58</x:v>
      </x:c>
      <x:c r="E62" s="44" t="str">
        <x:v>Product Service Code: S216
Pricing Arrangement: Cost No Fee
Option Line Item
4057
ACCIDENT AND ABUSE 
REIMBURSEMENT:
Manage all activities and functions
related to personnel and resources
dedicated to Accident and Abuse
Reimbursement IAW PWS Section 25
Para. 25.1.2.2.11. (Cost
Reimburseable) No profit or fee will
be paid for this CLIN. NOTE: All
costs shall be coordinated with the
COR and ACO prior to services being
performed and invoicing. NTE - $15K
Product Service Code: S216
Pricing Arrangement: Cost No Fee
1
Lot
Not to Exceed
Estimated Cost
USD 15,000.00
Option Line Item
4058
COMMUNITY SERVICES
FITNESS/SPORTS/RESOURCE
CENTER:
Manage all activities and
functions related to personnel and
resources dedicated to performing
Community Services Fitness/Sports
Center Community Services
Fitness/Sports/Resource Center
activities IAW PWS Section 28 and
all paragraphs, except those
paragraphs identified in separate
CLINs.
Product Service Code: S216
Pricing Arrangement: Firm Fixed Price
12
Months
USD 50,631.14
Firm Price
USD 607,573.68
Option Line Item
4059
HUMAN RESOURCES CIVILIAN AND
MILITARY PERSONNEL:
Manage all
activities and functions related to
personnel and resources dedicated to
performing Human Resources Civilian
and Military Personnel IAW PWS
Section 30 and all paragraphs,
except those paragraphs identified
in separate CLINs.
Product Service Code: S216
Pricing Arrangement: Firm Fixed Price
12
Months
USD 85,225.12
Firm Price
USD 1,022,701.44
Option Line Item
4060
WEATHER SERVICES: 
Manage all
activities and functions related to
personnel and resources dedicated to
performing Weather Services IAW PWS
Section 32 and all paragraphs,
except those paragraphs identified
in separate CLINs.
Product Service Code: S216
Pricing Arrangement: Firm Fixed Price
12
Months
USD 31,855.17
Firm Price
USD 382,262.04
ALL SERVICES:
Manage and perform all
activities and functions related to
leading, managing, training, and
directing people and resources
Firm Price
USD 1,493,922.24
FA300224C0008
Page 58 of 288</x:v>
      </x:c>
    </x:row>
    <x:row r="63">
      <x:c r="A63" s="48" t="n">
        <x:v>59</x:v>
      </x:c>
      <x:c r="B63" s="44" t="str">
        <x:v>B</x:v>
      </x:c>
      <x:c r="C63" s="44" t="str">
        <x:v>Supplies or Services and Prices / Costs</x:v>
      </x:c>
      <x:c r="D63" s="44" t="str">
        <x:v>Page 59</x:v>
      </x:c>
      <x:c r="E63" s="44" t="str">
        <x:v>Option Line Item
5001
dedicated to performing all
activities of the Performance Work
Statement (PWS) IAW PWS Section 2
and all paragraphs, except those
paragraphs identified in separate
CLINs.
Product Service Code: S216
Pricing Arrangement: Firm Fixed Price
12
Months
USD 124,493.52
Option Line Item
5002
VEHICLES: 
SP to provide all
required vehicles for all PWS
sections.
Product Service Code: S216
Pricing Arrangement: Firm Fixed Price
12
Months
USD 83,103.63
Firm Price
USD 997,243.56
Option Line Item
5003
GFP REPLACEMENT:
IAW - PWS Section 2
Appendix 2F.1.2.2. (Cost
Reimbursable) No profit or fee will
be paid for this CLIN. NOTE: All
costs shall be coordinated with the
COR and ACO prior to services being
performed and invoicing. NTE - $1M
Product Service Code: S216
Pricing Arrangement: Cost No Fee
1
Lot
Not to Exceed
Estimated Cost
USD 1,000,000.00
Option Line Item
5004
GOVERNMENT DIRECTED TRAVEL
GOVERNMENT DIRECTED TRAVEL/PER
DIEM/CONFERENCES, SEMINARS, 
CLASSES,
TRAINING:
IAW - PWS Section 2 Para.
2.1.2.26.(Cost Reimbursable) No
profit or fee will be paid for this
CLIN. NOTE: All costs shall be
coordinated with the COR and ACO
prior to services being performed
and invoicing. NTE - $30K
Product Service Code: S216
Pricing Arrangement: Cost No Fee
1
Lot
Not to Exceed
Estimated Cost
USD 30,000.00
Option Line Item
5005
MAINTENANCE FOREIGN OBJECT 
DAMAGE
(FOD)/DROPPED OBJECT PREVENTION
(DOP) PROGRAM: 
Provide and
effective FOD/DOP programs, appoint
qualified personnel and report
incidents IAW PWS Section 3 Para.
3.1.2.11.1.1.
Product Service Code: S216
Pricing Arrangement: Firm Fixed Price
12
Months
USD 8,552.36
Firm Price
USD 102,628.32
Option Line Item
5006
TRANSIENT MAINTENANCE
SERVICE:
Manage all activities and
functions related to personnel and
resources dedicated to performing
Transient Maintenance services IAW
PWS Section 3 and all paragraphs,
except those paragraphs identified
12
Months
USD 23,324.72
Firm Price
USD 279,896.64
FA300224C0008
Page 59 of 288</x:v>
      </x:c>
    </x:row>
    <x:row r="64">
      <x:c r="A64" s="48" t="n">
        <x:v>60</x:v>
      </x:c>
      <x:c r="B64" s="44" t="str">
        <x:v>B</x:v>
      </x:c>
      <x:c r="C64" s="44" t="str">
        <x:v>Supplies or Services and Prices / Costs</x:v>
      </x:c>
      <x:c r="D64" s="44" t="str">
        <x:v>Page 60</x:v>
      </x:c>
      <x:c r="E64" s="44" t="str">
        <x:v>in separate CLINs.
Product Service Code: S216
Pricing Arrangement: Firm Fixed Price
Option Line Item
5007
STATIC DISPLAY AIRCRAFT
MAINTENANCE:
Manage all activities
and functions related to personnel
and resources dedicated to
performing Static Display Aircraft
Maintenance IAW PWS Section 3 Para
3.1.2.10.
Product Service Code: S216
Pricing Arrangement: Firm Fixed Price
12
Months
USD 48,906.11
Firm Price
USD 586,873.32
Option Line Item
5008
RESOURCE MANAGEMENT: 
Manage all
activities and functions related to
personnel and resources dedicated to
performing resource management IAW
PWS Section 5 and all paragraphs,
except those paragraphs identified
in separate CLINs.
Product Service Code: S216
Pricing Arrangement: Firm Fixed Price
12
Months
USD 12,036.04
Firm Price
USD 144,432.48
Option Line Item
5009
BASE TELECOMMUNCATIONS SYSTEMS
WORKCENTER:
Manage all activities
and functions related to personnel
and resources dedicated to
performing Base Telecommunications
Systems IAW PWS Section 7 Para.
7.1.5.1.
Product Service Code: S216
Pricing Arrangement: Firm Fixed Price
12
Months
USD 236,504.19
Firm Price
USD 2,838,050.28
Option Line Item
5010
LONG-HAUL/COMMERCIAL
TELECOMMUNICATION MANAGEMENT:
Manage
all activities and functions related
to personnel and resources dedicated
to performing Long-Haul/Commercial
Telecommunication Management IAW PWS
Section 7 Para. 7.1.5.3.
Product Service Code: S216
Pricing Arrangement: Firm Fixed Price
12
Months
USD 4,722.54
Firm Price
USD 56,670.48
Option Line Item
5011
PERSONAL WIRELESS
COMMUNICATIONS:
Manage all
activities and functions related to
personnel and resources dedicated to
performing Personal Wireless
Communications IAW PWS Section 7
Para. 7.1.5.4.
Product Service Code: S216
Pricing Arrangement: Firm Fixed Price
12
Months
USD 12,611.75
Firm Price
USD 151,341.00
ASSET MANAGEMENT WORK CENTER:
FA300224C0008
Page 60 of 288</x:v>
      </x:c>
    </x:row>
    <x:row r="65">
      <x:c r="A65" s="48" t="n">
        <x:v>61</x:v>
      </x:c>
      <x:c r="B65" s="44" t="str">
        <x:v>B</x:v>
      </x:c>
      <x:c r="C65" s="44" t="str">
        <x:v>Supplies or Services and Prices / Costs</x:v>
      </x:c>
      <x:c r="D65" s="44" t="str">
        <x:v>Page 61</x:v>
      </x:c>
      <x:c r="E65" s="44" t="str">
        <x:v>Option Line Item
5012
Manage
all activities and functions related
to personnel and resources dedicated
to performing Asset Management Work
IAW PWS Section 7 Para. 7.1.5.5.
Product Service Code: S216
Pricing Arrangement: Firm Fixed Price
12
Months
USD 4,381.27
Firm Price
USD 52,575.24
Option Line Item
5013
PLANS AND IMPLEMENTATION (P &amp; I)
WORK CENTER:
Manage all activities
and functions related to personnel
and resources dedicated to
performing P&amp;I Work IAW PWS Section
7 Para. 7.1.5.6.
Product Service Code: S216
Pricing Arrangement: Firm Fixed Price
12
Months
USD 8,386.37
Firm Price
USD 100,636.44
Option Line Item
5014
NETWORK INFRASTRUCTURE
MANAGEMENT:
Manage all activities
and functions related to personnel
and resources dedicated to
performing Network Infrastructure
Management IAW PWS Section 7 Para.
7.1.5.10.
Product Service Code: S216
Pricing Arrangement: Firm Fixed Price
12
Months
USD 4,722.54
Firm Price
USD 56,670.48
Option Line Item
5015
NETWORK ENTERPRISE TECHNOLOGY
MANAGEMENT:
Manage all activities
and functions related to personnel
and resources dedicated to
performing Network Enterprise
Technology Management IAW PWS
Section 7 Para. 7.1.5.8.
Product Service Code: S216
Pricing Arrangement: Firm Fixed Price
12
Months
USD 2,633.97
Firm Price
USD 31,607.64
Option Line Item
5016
NETWORK PERFORMANCE
MANAGEMENT:
Manage all activities
and functions related to personnel
and resources dedicated to
performing Network Performance
Management IAW PWS Section 7 Para.
7.1.5.9.
Product Service Code: S216
Pricing Arrangement: Firm Fixed Price
12
Months
USD 5,022.11
Firm Price
USD 60,265.32
Option Line Item
5017
COMMUNICATIONS AND INFORMATION
TECHNOLOGY MANAGEMENT:
Manage all
activities and functions related to
personnel and resources dedicated to
communications and information
technology IAW PWS Section 7 and all
paragraphs, except those paragraphs
identified in separate CLINs.
12
Months
USD 7,330.68
Firm Price
USD 87,968.16
FA300224C0008
Page 61 of 288</x:v>
      </x:c>
    </x:row>
    <x:row r="66">
      <x:c r="A66" s="48" t="n">
        <x:v>62</x:v>
      </x:c>
      <x:c r="B66" s="44" t="str">
        <x:v>B</x:v>
      </x:c>
      <x:c r="C66" s="44" t="str">
        <x:v>Supplies or Services and Prices / Costs</x:v>
      </x:c>
      <x:c r="D66" s="44" t="str">
        <x:v>Page 62</x:v>
      </x:c>
      <x:c r="E66" s="44" t="str">
        <x:v>Product Service Code: S216
Pricing Arrangement: Firm Fixed Price
Option Line Item
5018
NETWORK AND INFORMATION SECURITY
MANAGEMENT:
Manage all activities
and functions related to personnel
and resources dedicated to
performing Network and Information
Security Management IAW PWS Section
7 Para. 7.1.5.12
Product Service Code: S216
Pricing Arrangement: Firm Fixed Price
12
Months
USD 10,022.13
Firm Price
USD 120,265.56
Option Line Item
5019
WEB SERVICES ADMINISTRATION:
Manage
all activities and functions related
to personnel and resources dedicated
to performing Web Services
Administration IAW PWS Section 7
Para. 7.1.5.12.3.3.
Product Service Code: S216
Pricing Arrangement: Firm Fixed Price
12
Months
USD 16,806.75
Firm Price
USD 201,681.00
Option Line Item
5020
NETWORK SERVER/SERVICES/SYSTEMS 
AND
APPLICATIONS SUPPORT:
Manage all
activities and functions related to
personnel and resources dedicated to
performing Network
Server/Services/Systems and
Applications Support IAW PWS Section
7 Para. 7.1.5.13.
Product Service Code: S216
Pricing Arrangement: Firm Fixed Price
12
Months
USD 12,634.50
Firm Price
USD 151,614.00
Option Line Item
5021
DATA CENTER CONSOLIDATION
(DCC):
Manage all activities and
functions related to personnel and
resources dedicated to supporting
the AETC DCC IAW PWS Section 7 Para.
7.1.5.13.4.
Product Service Code: S216
Pricing Arrangement: Firm Fixed Price
12
Months
USD 775.83
Firm Price
USD 9,309.96
Option Line Item
5022
PUBLISHING MANAGEMENT:
Provide the
administration of the Publications
and Forms Management Programs IAW
PWS Section 9 and all paragraphs,
except those paragraphs identified
in separate CLINs.
Product Service Code: S216
Pricing Arrangement: Firm Fixed Price
12
Months
USD 4,222.46
Firm Price
USD 50,669.52
FINANCIAL MANAGEMENT AND 
SUPPORT:
Manage all activities and functions
related to personnel and resources
Firm Price
USD 76,387.80
FA300224C0008
Page 62 of 288</x:v>
      </x:c>
    </x:row>
    <x:row r="67">
      <x:c r="A67" s="48" t="n">
        <x:v>63</x:v>
      </x:c>
      <x:c r="B67" s="44" t="str">
        <x:v>B</x:v>
      </x:c>
      <x:c r="C67" s="44" t="str">
        <x:v>Supplies or Services and Prices / Costs</x:v>
      </x:c>
      <x:c r="D67" s="44" t="str">
        <x:v>Page 63</x:v>
      </x:c>
      <x:c r="E67" s="44" t="str">
        <x:v>Option Line Item
5023
dedicated to Provide Financial
Management and Support to Civil
Engineer (CE) activities IAW PWS
Section 10 and all paragraphs,
except those paragraphs identified
in separate CLINs.
Product Service Code: S216
Pricing Arrangement: Firm Fixed Price
12
Months
USD 6,365.65
Option Line Item
5024
REAL ESTATE/REAL PROPERTY
CE:
Provide real estate/real
property management and
accountability support for all DoD
and AF real property under the
control of the installation IAW PWS
Section 10 Para. 10.1.2.2.
Product Service Code: S216
Pricing Arrangement: Firm Fixed Price
12
Months
USD 14,053.16
Firm Price
USD 168,637.92
Option Line Item
5025
GENERAL OFFICERS QUARTERS (GOQ)
CE:
Manage all activities and
functions related to personnel and
resources dedicated to support the
GOQ IAW PWS Section 10 Para.
10.1.2.3.15.12
Product Service Code: S216
Pricing Arrangement: Firm Fixed Price
12
Months
USD 604.71
Firm Price
USD 7,256.52
Option Line Item
5026
HOUSING REFERRAL CE:
Manage all
activities and functions related to
personnel and resources dedicated to
support Housing Referral IAW PWS
Section 10 Para. 10.1.2.3
Product Service Code: S216
Pricing Arrangement: Firm Fixed Price
12
Months
USD 5,922.84
Firm Price
USD 71,074.08
Option Line Item
5027
FURNISHING MANAGEMENT SECTION 
(FMS)
CE:
Management and perform all
activities and functions related to
leading, managing, and directing
people and resources dedicated to
performing FMS activities IAW PWS
Section 10 Para. 10.1.2.3.15.
Product Service Code: S216
Pricing Arrangement: Firm Fixed Price
12
Months
USD 12,898.32
Firm Price
USD 154,779.84
Option Line Item
5028
ENVIRONMENTAL CE: 
Manage and
provide oversight to ensure
compliance, conservation, and
pollution prevention IAW PWS Section
10 Para. 10.1.2.4
Product Service Code: S216
Pricing Arrangement: Firm Fixed Price
12
Months
USD 53,127.82
Firm Price
USD 637,533.84
FA300224C0008
Page 63 of 288</x:v>
      </x:c>
    </x:row>
    <x:row r="68">
      <x:c r="A68" s="48" t="n">
        <x:v>64</x:v>
      </x:c>
      <x:c r="B68" s="44" t="str">
        <x:v>B</x:v>
      </x:c>
      <x:c r="C68" s="44" t="str">
        <x:v>Supplies or Services and Prices / Costs</x:v>
      </x:c>
      <x:c r="D68" s="44" t="str">
        <x:v>Page 64</x:v>
      </x:c>
      <x:c r="E68" s="44" t="str">
        <x:v>Option Line Item
5029
OPERATIONS (SUSTAINMENT) CE:
Responsible for effectively and
efficiently operating, maintaining,
and repairing Air Force (AF) Real
Property (RP) and RP Installed
Equipment (RPIE) through employment
of asset management principles IAW
PWS Section 11 Para. 11.1.1. except
those identified in separate CLINS
Product Service Code: S216
Pricing Arrangement: Firm Fixed Price
12
Months
USD 258,474.17
Firm Price
USD 3,101,690.04
Option Line Item
5030
O&amp;M (MANAGEMENT) CE: 
Provide all
management, labor, tools, vehicles,
equipment, and training required to
fulfill all life-cycle operations
and maintenance of facilities,
non-privatized infrastructure, RP,
RPIE. IAW PWS Section 11 Para.
11.1.4.1. except those identified in
separate CLINS
Product Service Code: S216
Pricing Arrangement: Firm Fixed Price
12
Months
USD 55,271.95
Firm Price
USD 663,263.40
Option Line Item
5031
PAVEMENT CLEARANCE CE: 
Provide
removal of debris, snow, and ice.
IAW PWS Section 11 Para. 11.1.4.33.
Product Service Code: S216
Pricing Arrangement: Firm Fixed Price
12
Months
USD 21,325.94
Firm Price
USD 255,911.28
Option Line Item
5032
ELECTRICAL DISTRIBUTION SYSTEM CE
(Management Personnel
Only):
Maintain, repair, and replace
the electrical distributions, real
property, accountable RPIE, and
associated non-RPIE items. IAW -
PWS Section 11 Para. 11.1.4.38.
Product Service Code: S216
Pricing Arrangement: Firm Fixed Price
12
Months
USD 24,171.78
Firm Price
USD 290,061.36
Option Line Item
5033
WASTE WATER SYSTEM CE (Management
Personnel Only):
Inspect, maintain,
repair, replace, and modifies
wastewater system lift stations and
connections, pumps, motors,
regulators, valves, controls,
telemetry alarms, lubricate
equipment, clean wet wells, etc. IAW
- PWS Section 11 Para. 11.1.4.34.26.
Product Service Code: S216
Pricing Arrangement: Firm Fixed Price
12
Months
USD 1,985.56
Firm Price
USD 23,826.72
WATER DISTRIBUTION NATURAL GAS 
AND
FUEL SYSTEMS MAINTENANCE
CE:
Inspect, maintain, repair,
modify, and gather information on
Firm Price
USD 23,826.72
FA300224C0008
Page 64 of 288</x:v>
      </x:c>
    </x:row>
    <x:row r="69">
      <x:c r="A69" s="48" t="n">
        <x:v>65</x:v>
      </x:c>
      <x:c r="B69" s="44" t="str">
        <x:v>B</x:v>
      </x:c>
      <x:c r="C69" s="44" t="str">
        <x:v>Supplies or Services and Prices / Costs</x:v>
      </x:c>
      <x:c r="D69" s="44" t="str">
        <x:v>Page 65</x:v>
      </x:c>
      <x:c r="E69" s="44" t="str">
        <x:v>Option Line Item
5034
fire suppression systems, liquid
fuel systems, natural gas and liquid
petroleum systems, wastewater, and
secondary water distributions IAW
PWS Section 11 Para. 11.1.4.34.17.
Product Service Code: S216
Pricing Arrangement: Firm Fixed Price
12
Months
USD 1,985.56
Option Line Item
5035
HEATING AND VENTILATION/AIR
CONDITIONING (HVAC) CE:
Manage all
activities and functions related to
personnel and resources dedicated to
performing HVAC IAW PWS Section 11
Para. 11.1.4.34.31.1
Product Service Code: S216
Pricing Arrangement: Firm Fixed Price
12
Months
USD 51,802.09
Firm Price
USD 621,625.08
Option Line Item
5036
WATER PLANT OPERATION (CHILLED
WATER) CE:
Maintain, repair, and
operate the chilled water system.
IAW - PWS Section 11 Para.
11.1.4.27.3.4
Product Service Code: S216
Pricing Arrangement: Firm Fixed Price
12
Months
USD 1,985.56
Firm Price
USD 23,826.72
Option Line Item
5037
PEST CONTROL (ENTOMOLOGY)
CE:
Provide pest control activities
IAW PWS Section 11 Para. 11.1.4.37.
Product Service Code: S216
Pricing Arrangement: Firm Fixed Price
12
Months
USD 11,757.95
Firm Price
USD 141,095.40
Option Line Item
5038
MATERIAL CONTROL (CEMAS): 
Material
items and rental equipment used for
the repair of RP IAW PWS Section 11
Para. 11.1.4.30.6. 
(Cost
Reimbursable) No profit or fee will
be paid for this CLIN. NOTE: All
costs shall be coordinated with the
COR and ACO prior to services being
performed and invoicing. NTE - $1.5M
Product Service Code: S216
Pricing Arrangement: Cost No Fee
1
Lot
Not to Exceed
Estimated Cost
USD 1,500,000.00
Option Line Item
5039
ENGINEERING (SUSTAINMENT) CE:
Manage and provide portfolio
optimization IAW PWS Section 12 and
all paragraphs, except those
paragraphs identified in separate
CLINs.
Product Service Code: S216
Pricing Arrangement: Firm Fixed Price
12
Months
USD 119,803.84
Firm Price
USD 1,437,646.08
ENERGY &amp; UTILITY MANAGEMENT CE:
Manage all activities and functions
related to personnel and resources
Firm Price
USD 124,271.28
FA300224C0008
Page 65 of 288</x:v>
      </x:c>
    </x:row>
    <x:row r="70">
      <x:c r="A70" s="48" t="n">
        <x:v>66</x:v>
      </x:c>
      <x:c r="B70" s="44" t="str">
        <x:v>B</x:v>
      </x:c>
      <x:c r="C70" s="44" t="str">
        <x:v>Supplies or Services and Prices / Costs</x:v>
      </x:c>
      <x:c r="D70" s="44" t="str">
        <x:v>Page 66</x:v>
      </x:c>
      <x:c r="E70" s="44" t="str">
        <x:v>Option Line Item
5040
dedicated to performing utility and
energy management activities IAW PWS
Section 12 Para. 12.1.2.14.1.
Product Service Code: S216
Pricing Arrangement: Firm Fixed Price
12
Months
USD 10,355.94
Option Line Item
5041
IGI&amp;S (GEOBASE) CE: 
Manage,
collect, maintain, analyze, and
display geo-referenced data to
support the installation mission IAW
PWS Section 12 Para. 12.1.3.2.1.
Product Service Code: S216
Pricing Arrangement: Firm Fixed Price
12
Months
USD 18,148.26
Firm Price
USD 217,779.12
Option Line Item
5042
EMERGENCY MANAGEMENT CE: 
Manage all
activities and functions related to
personnel and resources dedicated to
performing emergency management IAW
PWS Section 14 and all paragraphs,
except those paragraphs identified
in separate CLINs.
Product Service Code: S216
Pricing Arrangement: Firm Fixed Price
12
Months
USD 43,773.33
Firm Price
USD 525,279.96
Option Line Item
5043
OVER AND ABOVE: 
Due to the nature
of the capabilities detailed in the
PWS, there may be instances, such as
a natural disaster, aircraft
incident, or other events/exercises,
where these capabilities may be
required for operations outside of
normal established operating hours
IAW PWS Section 14 Para.
14.3.3
(Cost Reimbursable) No profit
or fee will be paid for this CLIN.
NOTE: All costs shall be coordinated
with the COR and ACO prior to
services being performed and
invoicing. NTE - $50K
Product Service Code: S216
Pricing Arrangement: Cost No Fee
1
Lot
Not to Exceed
Estimated Cost
USD 50,000.00
Option Line Item
5044
FULL SERVICE VTE MAINTENANCE AND
REPAIR: 
O&amp;M (Sustainment) Provide
all management, tools, supplies,
parts equipment, and labor necessary
to inspect, maintain and repair the
VTE at Maxwell-Gunter AFB. See
Appendix C of PWS for listing of
VTE. IAW PWS Section 15 and all
paragraphs, except those paragraphs
identified in separate CLINs.
Product Service Code: S216
Pricing Arrangement: Firm Fixed Price
12
Months
USD 6,968.66
Firm Price
USD 83,623.92
OVER AND ABOVE: 
This CLIN may be
FA300224C0008
Page 66 of 288</x:v>
      </x:c>
    </x:row>
    <x:row r="71">
      <x:c r="A71" s="48" t="n">
        <x:v>67</x:v>
      </x:c>
      <x:c r="B71" s="44" t="str">
        <x:v>B</x:v>
      </x:c>
      <x:c r="C71" s="44" t="str">
        <x:v>Supplies or Services and Prices / Costs</x:v>
      </x:c>
      <x:c r="D71" s="44" t="str">
        <x:v>Page 67</x:v>
      </x:c>
      <x:c r="E71" s="44" t="str">
        <x:v>Option Line Item
5045
used for requirements in accordance
with the excluded services paragraph
within the PWS IAW PWS Section 15
Para. 15.1.5.1
(Cost Reimbursable)
No profit or fee will be paid for
this CLIN. NOTE: All costs shall be
coordinated with the COR and ACO
prior to services being performed
and invoicing. NTE - $50K
Product Service Code: S216
Pricing Arrangement: Cost No Fee
1
Lot
Not to Exceed
Estimated Cost
USD 50,000.00
Option Line Item
5046
AIRFIELD MANAGMENT: 
Manage all
activities and functions related to
personnel and resources dedicated to
performing Airfield Management IAW
PWS Section 21 and all paragraphs,
except those paragraphs identified
in separate CLINs.
Product Service Code: S216
Pricing Arrangement: Firm Fixed Price
12
Months
USD 69,943.91
Firm Price
USD 839,326.92
Option Line Item
5047
SUPPLY SERVICES:
Manage all
activities and functions related to
personnel and resources dedicated to
performing the Supply Services IAW
PWS Section 23 and all paragraphs,
except those paragraphs identified
in separate CLINs.
Product Service Code: S216
Pricing Arrangement: Firm Fixed Price
12
Months
USD 144,305.21
Firm Price
USD 1,731,662.52
Option Line Item
5048
SUPPLY INDIVIDUAL PROTECTIVE
EQUIPMENT (IPE) FUNCTION: 
Manage
all activities and functions related
to personnel and resources dedicated
to performing the Supply IPE
Function IAW PWS Section 23 Para.
23.1.2.2.2.9
Product Service Code: S216
Pricing Arrangement: Firm Fixed Price
12
Months
USD 3,321.00
Firm Price
USD 39,852.00
Option Line Item
5049
SUPPLY CUSTOMER SUPPORT
PROGRAM:
Manage all activities and
functions related to personnel and
resources dedicated to performing
the Supply Customer Support Program
IAW PWS Section 23 Para. 23.1.2.3.
Product Service Code: S216
Pricing Arrangement: Firm Fixed Price
12
Months
USD 19,364.49
Firm Price
USD 232,373.88
Option Line Item
5050
SUPPLY COMPUTER/SYSTEMS OPS
PROGRAM:
Manage all activities and
functions related to personnel and
resources dedicated to performing
the Supply Computer/Systems
12
Months
USD 2,989.56
Firm Price
USD 35,874.72
FA300224C0008
Page 67 of 288</x:v>
      </x:c>
    </x:row>
    <x:row r="72">
      <x:c r="A72" s="48" t="n">
        <x:v>68</x:v>
      </x:c>
      <x:c r="B72" s="44" t="str">
        <x:v>B</x:v>
      </x:c>
      <x:c r="C72" s="44" t="str">
        <x:v>Supplies or Services and Prices / Costs</x:v>
      </x:c>
      <x:c r="D72" s="44" t="str">
        <x:v>Page 68</x:v>
      </x:c>
      <x:c r="E72" s="44" t="str">
        <x:v>Operations Program IAW PWS Section
23 Para. 23.1.2.4.
Product Service Code: S216
Pricing Arrangement: Firm Fixed Price
Option Line Item
5051
MUNITIONS PRODUCTION:
Manage all
activities and functions related to
personnel and resources dedicated to
performing Munitions Production IAW
PWS Section 23 Para. 23.1.3
Product Service Code: S216
Pricing Arrangement: Firm Fixed Price
12
Months
USD 28,024.98
Firm Price
USD 336,299.76
Option Line Item
5052
TRANSPORTATION: 
Manage all
activities and functions related to
personnel and resources dedicated to
performing Transportation IAW PWS
Section 25 and all paragraphs,
except those paragraphs identified
in separate CLINs.
Product Service Code: S216
Pricing Arrangement: Firm Fixed Price
12
Months
USD 171,525.87
Firm Price
USD 2,058,310.44
Option Line Item
5053
PASSENGER AND CARGO MOVEMENT:
Manage all activities and functions
related to personnel and resources
dedicated to performing Passenger
and Cargo Movement IAW PWS Section
25 Para. 25.1.2.1.9.
Product Service Code: S216
Pricing Arrangement: Firm Fixed Price
12
Months
USD 37,534.32
Firm Price
USD 450,411.84
Option Line Item
5054
GROUND TRANSPORTATION: 
Manage all
activities and functions related to
personnel and resources dedicated to
performing Ground Transportation IAW
PWS Section 25 Para. 25.1.2.
Product Service Code: S216
Pricing Arrangement: Firm Fixed Price
12
Months
USD 5,831.77
Firm Price
USD 69,981.24
Option Line Item
5055
VEHICLE OPERATIONS
MANAGEMENT:
Manage all activities
and functions related to personnel
and resources dedicated to
performing Vehicle Operations
Management IAW PWS Section 25 Para.
25.1.2.1.2.
Product Service Code: S216
Pricing Arrangement: Firm Fixed Price
12
Months
USD 14,596.21
Firm Price
USD 175,154.52
TRANSPORTING OF DEPARTMENT OF
DEFENSE SCHOOL (DODS):
Manage all
activities and functions related to
personnel and resources dedicated to
Transporting of DoDS IAW PWS Section
Estimated Cost
USD 50,000.00
FA300224C0008
Page 68 of 288</x:v>
      </x:c>
    </x:row>
    <x:row r="73">
      <x:c r="A73" s="48" t="n">
        <x:v>69</x:v>
      </x:c>
      <x:c r="B73" s="44" t="str">
        <x:v>B</x:v>
      </x:c>
      <x:c r="C73" s="44" t="str">
        <x:v>Supplies or Services and Prices / Costs</x:v>
      </x:c>
      <x:c r="D73" s="44" t="str">
        <x:v>Page 69</x:v>
      </x:c>
      <x:c r="E73" s="44" t="str">
        <x:v>Option Line Item
5056
25 Para. 25.1.2.1.4.8.(Cost
Reimbursable) No profit or fee will
be paid for this CLIN. NOTE: All
costs shall be coordinated with the
COR and ACO prior to services being
performed and invoicing. NTE- $50K
Product Service Code: S216
Pricing Arrangement: Cost No Fee
1
Lot
Not to Exceed
Option Line Item
5057
ACCIDENT AND ABUSE 
REIMBURSEMENT:
Manage all activities and functions
related to personnel and resources
dedicated to Accident and Abuse
Reimbursement IAW PWS Section 25
Para. 25.1.2.2.11 . (Cost
Reimburseable) No profit or fee will
be paid for this CLIN. NOTE: All
costs shall be coordinated with the
COR and ACO prior to services being
performed and invoicing. NTE - $15K
Product Service Code: S216
Pricing Arrangement: Cost No Fee
1
Lot
Not to Exceed
Estimated Cost
USD 15,000.00
Option Line Item
5058
COMMUNITY SERVICES
FITNESS/SPORTS/RESOURCE
CENTER:
Manage all activities and
functions related to personnel and
resources dedicated to performing
Community Services Fitness/Sports
Center Community Services
Fitness/Sports/Resource Center
activities IAW PWS Section 28 and
all paragraphs, except those
paragraphs identified in separate
CLINs.
Product Service Code: S216
Pricing Arrangement: Firm Fixed Price
12
Months
USD 48,702.73
Firm Price
USD 584,432.76
Option Line Item
5059
HUMAN RESOURCES CIVILIAN AND
MILITARY PERSONNEL:
Manage all
activities and functions related to
personnel and resources dedicated to
performing Human Resources Civilian
and Military Personnel IAW PWS
Section 30 and all paragraphs,
except those paragraphs identified
in separate CLINs.
Product Service Code: S216
Pricing Arrangement: Firm Fixed Price
12
Months
USD 83,407.65
Firm Price
USD 1,000,891.80
Option Line Item
5060
WEATHER SERVICES: 
Manage all
activities and functions related to
personnel and resources dedicated to
performing Weather Services IAW PWS
Section 32 and all paragraphs,
except those paragraphs identified
in separate CLINs.
Product Service Code: S216
Pricing Arrangement: Firm Fixed Price
12
Months
USD 31,372.48
Firm Price
USD 376,469.76
FA300224C0008
Page 69 of 288</x:v>
      </x:c>
    </x:row>
    <x:row r="74">
      <x:c r="A74" s="48" t="n">
        <x:v>70</x:v>
      </x:c>
      <x:c r="B74" s="44" t="str">
        <x:v>B</x:v>
      </x:c>
      <x:c r="C74" s="44" t="str">
        <x:v>Supplies or Services and Prices / Costs</x:v>
      </x:c>
      <x:c r="D74" s="44" t="str">
        <x:v>Page 70</x:v>
      </x:c>
      <x:c r="E74" s="44" t="str">
        <x:v>Option Line Item
6001
ALL SERVICES:
Manage and perform all
activities and functions related to
leading, managing, training, and
directing people and resources
dedicated to performing all
activities of the Performance Work
Statement (PWS) IAW PWS Section 2
and all paragraphs, except those
paragraphs identified in separate
CLINs.
Product Service Code: S216
Pricing Arrangement: Firm Fixed Price
12
Months
USD 124,786.08
Firm Price
USD 1,497,432.96
Option Line Item
6002
VEHICLES: 
SP to provide all
required vehicles for all PWS
sections.
Product Service Code: S216
Pricing Arrangement: Firm Fixed Price
12
Months
USD 83,103.63
Firm Price
USD 997,243.56
Option Line Item
6003
GFP REPLACEMENT:
IAW - PWS Section 2
Appendix 2F.1.2.2. (Cost
Reimbursable) No profit or fee will
be paid for this CLIN. NOTE: All
costs shall be coordinated with the
COR and ACO prior to services being
performed and invoicing. NTE - $1M
Product Service Code: S216
Pricing Arrangement: Cost No Fee
1
Lot
Not to Exceed
Estimated Cost
USD 1,000,000.00
Option Line Item
6004
GOVERNMENT DIRECTED TRAVEL
GOVERNMENT DIRECTED TRAVEL/PER
DIEM/CONFERENCES, SEMINARS, 
CLASSES,
TRAINING:
IAW - PWS Section 2 Para.
2.1.2.26.(Cost Reimbursable) No
profit or fee will be paid for this
CLIN. NOTE: All costs shall be
coordinated with the COR and ACO
prior to services being performed
and invoicing. NTE - $30K
Product Service Code: S216
Pricing Arrangement: Cost No Fee
1
Lot
Not to Exceed
Estimated Cost
USD 30,000.00
Option Line Item
6005
MAINTENANCE FOREIGN OBJECT 
DAMAGE
(FOD)/DROPPED OBJECT PREVENTION
(DOP) PROGRAM: 
Provide and
effective FOD/DOP programs, appoint
qualified personnel and report
incidents IAW PWS Section 3 Para.
3.1.2.11.1.1.
Product Service Code: S216
Pricing Arrangement: Firm Fixed Price
12
Months
USD 8,554.84
Firm Price
USD 102,658.08
TRANSIENT MAINTENANCE
SERVICE:
FA300224C0008
Page 70 of 288</x:v>
      </x:c>
    </x:row>
    <x:row r="75">
      <x:c r="A75" s="48" t="n">
        <x:v>71</x:v>
      </x:c>
      <x:c r="B75" s="44" t="str">
        <x:v>B</x:v>
      </x:c>
      <x:c r="C75" s="44" t="str">
        <x:v>Supplies or Services and Prices / Costs</x:v>
      </x:c>
      <x:c r="D75" s="44" t="str">
        <x:v>Page 71</x:v>
      </x:c>
      <x:c r="E75" s="44" t="str">
        <x:v>Option Line Item
6006
Manage all activities and
functions related to personnel and
resources dedicated to performing
Transient Maintenance services IAW
PWS Section 3 and all paragraphs,
except those paragraphs identified
in separate CLINs.
Product Service Code: S216
Pricing Arrangement: Firm Fixed Price
12
Months
USD 23,362.07
Firm Price
USD 280,344.84
Option Line Item
6007
STATIC DISPLAY AIRCRAFT
MAINTENANCE:
Manage all activities
and functions related to personnel
and resources dedicated to
performing Static Display Aircraft
Maintenance IAW PWS Section 3 Para
3.1.2.10.
Product Service Code: S216
Pricing Arrangement: Firm Fixed Price
12
Months
USD 32,227.99
Firm Price
USD 386,735.88
Option Line Item
6008
RESOURCE MANAGEMENT: 
Manage all
activities and functions related to
personnel and resources dedicated to
performing resource management IAW
PWS Section 5 and all paragraphs,
except those paragraphs identified
in separate CLINs.
Product Service Code: S216
Pricing Arrangement: Firm Fixed Price
12
Months
USD 12,036.15
Firm Price
USD 144,433.80
Option Line Item
6009
BASE TELECOMMUNCATIONS SYSTEMS
WORKCENTER:
Manage all activities
and functions related to personnel
and resources dedicated to
performing Base Telecommunications
Systems IAW PWS Section 7 Para.
7.1.5.1.
Product Service Code: S216
Pricing Arrangement: Firm Fixed Price
12
Months
USD 236,599.61
Firm Price
USD 2,839,195.32
Option Line Item
6010
LONG-HAUL/COMMERCIAL
TELECOMMUNICATION MANAGEMENT:
Manage
all activities and functions related
to personnel and resources dedicated
to performing Long-Haul/Commercial
Telecommunication Management IAW PWS
Section 7 Para. 7.1.5.3.
Product Service Code: S216
Pricing Arrangement: Firm Fixed Price
12
Months
USD 4,722.54
Firm Price
USD 56,670.48
Option Line Item
6011
PERSONAL WIRELESS
COMMUNICATIONS:
Manage all
activities and functions related to
personnel and resources dedicated to
performing Personal Wireless
Communications IAW PWS Section 7
Para. 7.1.5.4.
12
Months
USD 12,612.03
Firm Price
USD 151,344.36
FA300224C0008
Page 71 of 288</x:v>
      </x:c>
    </x:row>
    <x:row r="76">
      <x:c r="A76" s="48" t="n">
        <x:v>72</x:v>
      </x:c>
      <x:c r="B76" s="44" t="str">
        <x:v>B</x:v>
      </x:c>
      <x:c r="C76" s="44" t="str">
        <x:v>Supplies or Services and Prices / Costs</x:v>
      </x:c>
      <x:c r="D76" s="44" t="str">
        <x:v>Page 72</x:v>
      </x:c>
      <x:c r="E76" s="44" t="str">
        <x:v>Product Service Code: S216
Pricing Arrangement: Firm Fixed Price
Option Line Item
6012
ASSET MANAGEMENT WORK CENTER:
Manage
all activities and functions related
to personnel and resources dedicated
to performing Asset Management Work
IAW PWS Section 7 Para. 7.1.5.5.
Product Service Code: S216
Pricing Arrangement: Firm Fixed Price
12
Months
USD 4,381.31
Firm Price
USD 52,575.72
Option Line Item
6013
PLANS AND IMPLEMENTATION (P &amp; I)
WORK CENTER:
Manage all activities
and functions related to personnel
and resources dedicated to
performing P&amp;I Work IAW PWS Section
7 Para. 7.1.5.6.
Product Service Code: S216
Pricing Arrangement: Firm Fixed Price
12
Months
USD 8,386.45
Firm Price
USD 100,637.40
Option Line Item
6014
NETWORK INFRASTRUCTURE
MANAGEMENT:
Manage all activities
and functions related to personnel
and resources dedicated to
performing Network Infrastructure
Management IAW PWS Section 7 Para.
7.1.5.10.
Product Service Code: S216
Pricing Arrangement: Firm Fixed Price
12
Months
USD 4,722.54
Firm Price
USD 56,670.48
Option Line Item
6015
NETWORK ENTERPRISE TECHNOLOGY
MANAGEMENT:
Manage all activities
and functions related to personnel
and resources dedicated to
performing Network Enterprise
Technology Management IAW PWS
Section 7 Para. 7.1.5.8.
Product Service Code: S216
Pricing Arrangement: Firm Fixed Price
12
Months
USD 2,633.97
Firm Price
USD 31,607.64
Option Line Item
6016
NETWORK PERFORMANCE
MANAGEMENT:
Manage all activities
and functions related to personnel
and resources dedicated to
performing Network Performance
Management IAW PWS Section 7 Para.
7.1.5.9.
Product Service Code: S216
Pricing Arrangement: Firm Fixed Price
12
Months
USD 5,022.16
Firm Price
USD 60,265.92
COMMUNICATIONS AND INFORMATION
TECHNOLOGY MANAGEMENT:
Manage all
activities and functions related to
personnel and resources dedicated to
Firm Price
USD 87,983.52
FA300224C0008
Page 72 of 288</x:v>
      </x:c>
    </x:row>
    <x:row r="77">
      <x:c r="A77" s="48" t="n">
        <x:v>73</x:v>
      </x:c>
      <x:c r="B77" s="44" t="str">
        <x:v>B</x:v>
      </x:c>
      <x:c r="C77" s="44" t="str">
        <x:v>Supplies or Services and Prices / Costs</x:v>
      </x:c>
      <x:c r="D77" s="44" t="str">
        <x:v>Page 73</x:v>
      </x:c>
      <x:c r="E77" s="44" t="str">
        <x:v>Option Line Item
6017
communications and information
technology IAW PWS Section 7 and all
paragraphs, except those paragraphs
identified in separate CLINs.
Product Service Code: S216
Pricing Arrangement: Firm Fixed Price
12
Months
USD 7,331.96
Option Line Item
6018
NETWORK AND INFORMATION SECURITY
MANAGEMENT:
Manage all activities
and functions related to personnel
and resources dedicated to
performing Network and Information
Security Management IAW PWS Section
7 Para. 7.1.5.12
Product Service Code: S216
Pricing Arrangement: Firm Fixed Price
12
Months
USD 10,022.24
Firm Price
USD 120,266.88
Option Line Item
6019
WEB SERVICES ADMINISTRATION:
Manage
all activities and functions related
to personnel and resources dedicated
to performing Web Services
Administration IAW PWS Section 7
Para. 7.1.5.12.3.3.
Product Service Code: S216
Pricing Arrangement: Firm Fixed Price
12
Months
USD 16,806.93
Firm Price
USD 201,683.16
Option Line Item
6020
NETWORK SERVER/SERVICES/SYSTEMS 
AND
APPLICATIONS SUPPORT:
Manage all
activities and functions related to
personnel and resources dedicated to
performing Network
Server/Services/Systems and
Applications Support IAW PWS Section
7 Para. 7.1.5.13.
Product Service Code: S216
Pricing Arrangement: Firm Fixed Price
12
Months
USD 12,634.78
Firm Price
USD 151,617.36
Option Line Item
6021
DATA CENTER CONSOLIDATION
(DCC):
Manage all activities and
functions related to personnel and
resources dedicated to supporting
the AETC DCC IAW PWS Section 7 Para.
7.1.5.13.4.
Product Service Code: S216
Pricing Arrangement: Firm Fixed Price
12
Months
USD 775.84
Firm Price
USD 9,310.08
Option Line Item
6022
PUBLISHING MANAGEMENT:
Provide the
administration of the Publications
and Forms Management Programs IAW
PWS Section 9 and all paragraphs,
except those paragraphs identified
in separate CLINs.
Product Service Code: S216
Pricing Arrangement: Firm Fixed Price
12
Months
USD 4,222.50
Firm Price
USD 50,670.00
FA300224C0008
Page 73 of 288</x:v>
      </x:c>
    </x:row>
    <x:row r="78">
      <x:c r="A78" s="48" t="n">
        <x:v>74</x:v>
      </x:c>
      <x:c r="B78" s="44" t="str">
        <x:v>B</x:v>
      </x:c>
      <x:c r="C78" s="44" t="str">
        <x:v>Supplies or Services and Prices / Costs</x:v>
      </x:c>
      <x:c r="D78" s="44" t="str">
        <x:v>Page 74</x:v>
      </x:c>
      <x:c r="E78" s="44" t="str">
        <x:v>Option Line Item
6023
FINANCIAL MANAGEMENT AND 
SUPPORT:
Manage all activities and functions
related to personnel and resources
dedicated to Provide Financial
Management and Support to Civil
Engineer (CE) activities IAW PWS
Section 10 and all paragraphs,
except those paragraphs identified
in separate CLINs.
Product Service Code: S216
Pricing Arrangement: Firm Fixed Price
12
Months
USD 6,365.65
Firm Price
USD 76,387.80
Option Line Item
6024
REAL ESTATE/REAL PROPERTY
CE:
Provide real estate/real
property management and
accountability support for all DoD
and AF real property under the
control of the installation IAW PWS
Section 10 Para. 10.1.2.2.
Product Service Code: S216
Pricing Arrangement: Firm Fixed Price
12
Months
USD 14,082.46
Firm Price
USD 168,989.52
Option Line Item
6025
GENERAL OFFICERS QUARTERS (GOQ)
CE:
Manage all activities and
functions related to personnel and
resources dedicated to support the
GOQ IAW PWS Section 10 Para.
10.1.2.3.15.12
Product Service Code: S216
Pricing Arrangement: Firm Fixed Price
12
Months
USD 607.49
Firm Price
USD 7,289.88
Option Line Item
6026
HOUSING REFERRAL CE:
Manage all
activities and functions related to
personnel and resources dedicated to
support Housing Referral IAW PWS
Section 10 Para. 10.1.2.3
Product Service Code: S216
Pricing Arrangement: Firm Fixed Price
12
Months
USD 5,950.09
Firm Price
USD 71,401.08
Option Line Item
6027
FURNISHING MANAGEMENT SECTION 
(FMS)
CE:
Management and perform all
activities and functions related to
leading, managing, and directing
people and resources dedicated to
performing FMS activities IAW PWS
Section 10 Para. 10.1.2.3.15.
Product Service Code: S216
Pricing Arrangement: Firm Fixed Price
12
Months
USD 12,900.75
Firm Price
USD 154,809.00
Option Line Item
6028
ENVIRONMENTAL CE: 
Manage and
provide oversight to ensure
compliance, conservation, and
pollution prevention IAW PWS Section
10 Para. 10.1.2.4
12
Months
USD 53,211.32
Firm Price
USD 638,535.84
FA300224C0008
Page 74 of 288</x:v>
      </x:c>
    </x:row>
    <x:row r="79">
      <x:c r="A79" s="48" t="n">
        <x:v>75</x:v>
      </x:c>
      <x:c r="B79" s="44" t="str">
        <x:v>B</x:v>
      </x:c>
      <x:c r="C79" s="44" t="str">
        <x:v>Supplies or Services and Prices / Costs</x:v>
      </x:c>
      <x:c r="D79" s="44" t="str">
        <x:v>Page 75</x:v>
      </x:c>
      <x:c r="E79" s="44" t="str">
        <x:v>Product Service Code: S216
Pricing Arrangement: Firm Fixed Price
Option Line Item
6029
OPERATIONS (SUSTAINMENT) CE:
Responsible for effectively and
efficiently operating, maintaining,
and repairing Air Force (AF) Real
Property (RP) and RP Installed
Equipment (RPIE) through employment
of asset management principles IAW
PWS Section 11 Para. 11.1.1. except
those identified in separate CLINS
Product Service Code: S216
Pricing Arrangement: Firm Fixed Price
12
Months
USD 258,822.88
Firm Price
USD 3,105,874.56
Option Line Item
6030
O&amp;M (MANAGEMENT) CE: 
Provide all
management, labor, tools, vehicles,
equipment, and training required to
fulfill all life-cycle operations
and maintenance of facilities,
non-privatized infrastructure, RP,
RPIE. IAW PWS Section 11 Para.
11.1.4.1. except those identified in
separate CLINS
Product Service Code: S216
Pricing Arrangement: Firm Fixed Price
12
Months
USD 55,419.16
Firm Price
USD 665,029.92
Option Line Item
6031
PAVEMENT CLEARANCE CE: 
Provide
removal of debris, snow, and ice.
IAW PWS Section 11 Para. 11.1.4.33.
Product Service Code: S216
Pricing Arrangement: Firm Fixed Price
12
Months
USD 21,359.24
Firm Price
USD 256,310.88
Option Line Item
6032
ELECTRICAL DISTRIBUTION SYSTEM CE
(Management Personnel
Only):
Maintain, repair, and replace
the electrical distributions, real
property, accountable RPIE, and
associated non-RPIE items. IAW -
PWS Section 11 Para. 11.1.4.38.
Product Service Code: S216
Pricing Arrangement: Firm Fixed Price
12
Months
USD 24,173.66
Firm Price
USD 290,083.92
Option Line Item
6033
WASTE WATER SYSTEM CE (Management
Personnel Only):
Inspect, maintain,
repair, replace, and modifies
wastewater system lift stations and
connections, pumps, motors,
regulators, valves, controls,
telemetry alarms, lubricate
equipment, clean wet wells, etc. IAW
- PWS Section 11 Para. 11.1.4.34.26.
Product Service Code: S216
Pricing Arrangement: Firm Fixed Price
12
Months
USD 1,985.93
Firm Price
USD 23,831.16
WATER DISTRIBUTION NATURAL GAS 
AND
FA300224C0008
Page 75 of 288</x:v>
      </x:c>
    </x:row>
    <x:row r="80">
      <x:c r="A80" s="48" t="n">
        <x:v>76</x:v>
      </x:c>
      <x:c r="B80" s="44" t="str">
        <x:v>B</x:v>
      </x:c>
      <x:c r="C80" s="44" t="str">
        <x:v>Supplies or Services and Prices / Costs</x:v>
      </x:c>
      <x:c r="D80" s="44" t="str">
        <x:v>Page 76</x:v>
      </x:c>
      <x:c r="E80" s="44" t="str">
        <x:v>Option Line Item
6034
FUEL SYSTEMS MAINTENANCE
CE:
Inspect, maintain, repair,
modify, and gather information on
fire suppression systems, liquid
fuel systems, natural gas and liquid
petroleum systems, wastewater, and
secondary water distributions IAW
PWS Section 11 Para. 11.1.4.34.17.
Product Service Code: S216
Pricing Arrangement: Firm Fixed Price
12
Months
USD 1,985.93
Firm Price
USD 23,831.16
Option Line Item
6035
HEATING AND VENTILATION/AIR
CONDITIONING (HVAC) CE:
Manage all
activities and functions related to
personnel and resources dedicated to
performing HVAC IAW PWS Section 11
Para. 11.1.4.34.31.1
Product Service Code: S216
Pricing Arrangement: Firm Fixed Price
12
Months
USD 51,842.62
Firm Price
USD 622,111.44
Option Line Item
6036
WATER PLANT OPERATION (CHILLED
WATER) CE:
Maintain, repair, and
operate the chilled water system.
IAW - PWS Section 11 Para.
11.1.4.27.3.4
Product Service Code: S216
Pricing Arrangement: Firm Fixed Price
12
Months
USD 1,985.93
Firm Price
USD 23,831.16
Option Line Item
6037
PEST CONTROL (ENTOMOLOGY)
CE:
Provide pest control activities
IAW PWS Section 11 Para. 11.1.4.37.
Product Service Code: S216
Pricing Arrangement: Firm Fixed Price
12
Months
USD 11,762.13
Firm Price
USD 141,145.56
Option Line Item
6038
MATERIAL CONTROL (CEMAS): 
Material
items and rental equipment used for
the repair of RP IAW PWS Section 11
Para. 11.1.4.30.6. 
(Cost
Reimbursable) No profit or fee will
be paid for this CLIN. NOTE: All
costs shall be coordinated with the
COR and ACO prior to services being
performed and invoicing. NTE - $1.5M
Product Service Code: S216
Pricing Arrangement: Cost No Fee
1
Lot
Not to Exceed
Estimated Cost
USD 1,500,000.00
Option Line Item
6039
ENGINEERING (SUSTAINMENT) CE:
Manage and provide portfolio
optimization IAW PWS Section 12 and
all paragraphs, except those
paragraphs identified in separate
CLINs.
Product Service Code: S216
Pricing Arrangement: Firm Fixed Price
12
Months
USD 120,158.18
Firm Price
USD 1,441,898.16
FA300224C0008
Page 76 of 288</x:v>
      </x:c>
    </x:row>
    <x:row r="81">
      <x:c r="A81" s="48" t="n">
        <x:v>77</x:v>
      </x:c>
      <x:c r="B81" s="44" t="str">
        <x:v>B</x:v>
      </x:c>
      <x:c r="C81" s="44" t="str">
        <x:v>Supplies or Services and Prices / Costs</x:v>
      </x:c>
      <x:c r="D81" s="44" t="str">
        <x:v>Page 77</x:v>
      </x:c>
      <x:c r="E81" s="44" t="str">
        <x:v>Option Line Item
6040
ENERGY &amp; UTILITY MANAGEMENT CE:
Manage all activities and functions
related to personnel and resources
dedicated to performing utility and
energy management activities IAW PWS
Section 12 Para. 12.1.2.14.1.
Product Service Code: S216
Pricing Arrangement: Firm Fixed Price
12
Months
USD 10,385.33
Firm Price
USD 124,623.96
Option Line Item
6041
IGI&amp;S (GEOBASE) CE: 
Manage,
collect, maintain, analyze, and
display geo-referenced data to
support the installation mission IAW
PWS Section 12 Para. 12.1.3.2.1.
Product Service Code: S216
Pricing Arrangement: Firm Fixed Price
12
Months
USD 18,206.82
Firm Price
USD 218,481.84
Option Line Item
6042
EMERGENCY MANAGEMENT CE: 
Manage all
activities and functions related to
personnel and resources dedicated to
performing emergency management IAW
PWS Section 14 and all paragraphs,
except those paragraphs identified
in separate CLINs.
Product Service Code: S216
Pricing Arrangement: Firm Fixed Price
12
Months
USD 43,940.10
Firm Price
USD 527,281.20
Option Line Item
6043
OVER AND ABOVE: 
Due to the nature
of the capabilities detailed in the
PWS, there may be instances, such as
a natural disaster, aircraft
incident, or other events/exercises,
where these capabilities may be
required for operations outside of
normal established operating hours
IAW PWS Section 14 Para.
14.3.3
(Cost Reimbursable) No profit
or fee will be paid for this CLIN.
NOTE: All costs shall be coordinated
with the COR and ACO prior to
services being performed and
invoicing. NTE - $50K
Product Service Code: S216
Pricing Arrangement: Cost No Fee
1
Lot
Not to Exceed
Estimated Cost
USD 50,000.00
Option Line Item
6044
FULL SERVICE VTE MAINTENANCE AND
REPAIR: 
O&amp;M (Sustainment) Provide
all management, tools, supplies,
parts equipment, and labor necessary
to inspect, maintain and repair the
VTE at Maxwell-Gunter AFB. See
Appendix C of PWS for listing of
VTE. IAW PWS Section 15 and all
paragraphs, except those paragraphs
identified in separate CLINs.
Product Service Code: S216
Pricing Arrangement: Firm Fixed Price
12
Months
USD 6,993.77
Firm Price
USD 83,925.24
FA300224C0008
Page 77 of 288</x:v>
      </x:c>
    </x:row>
    <x:row r="82">
      <x:c r="A82" s="48" t="n">
        <x:v>78</x:v>
      </x:c>
      <x:c r="B82" s="44" t="str">
        <x:v>B</x:v>
      </x:c>
      <x:c r="C82" s="44" t="str">
        <x:v>Supplies or Services and Prices / Costs</x:v>
      </x:c>
      <x:c r="D82" s="44" t="str">
        <x:v>Page 78</x:v>
      </x:c>
      <x:c r="E82" s="44" t="str">
        <x:v>Option Line Item
6045
OVER AND ABOVE: 
This CLIN may be
used for requirements in accordance
with the excluded services paragraph
within the PWS IAW PWS Section 15
Para. 15.1.5.1
(Cost Reimbursable)
NTE - $50K
Product Service Code: S216
Pricing Arrangement: Cost No Fee
1
Lot
Not to Exceed
Estimated Cost
USD 50,000.00
Option Line Item
6046
AIRFIELD MANAGMENT: 
Manage all
activities and functions related to
personnel and resources dedicated to
performing Airfield Management IAW
PWS Section 21 and all paragraphs,
except those paragraphs identified
in separate CLINs.
Product Service Code: S216
Pricing Arrangement: Firm Fixed Price
12
Months
USD 70,039.68
Firm Price
USD 840,476.16
Option Line Item
6047
SUPPLY SERVICES:
Manage all
activities and functions related to
personnel and resources dedicated to
performing the Supply Services IAW
PWS Section 23 and all paragraphs,
except those paragraphs identified
in separate CLINs.
Product Service Code: S216
Pricing Arrangement: Firm Fixed Price
12
Months
USD 144,387.23
Firm Price
USD 1,732,646.76
Option Line Item
6048
SUPPLY INDIVIDUAL PROTECTIVE
EQUIPMENT (IPE) FUNCTION: 
Manage
all activities and functions related
to personnel and resources dedicated
to performing the Supply IPE
Function IAW PWS Section 23 Para.
23.1.2.2.2.9
Product Service Code: S216
Pricing Arrangement: Firm Fixed Price
12
Months
USD 3,321.63
Firm Price
USD 39,859.56
Option Line Item
6049
SUPPLY CUSTOMER SUPPORT
PROGRAM:
Manage all activities and
functions related to personnel and
resources dedicated to performing
the Supply Customer Support Program
IAW PWS Section 23 Para. 23.1.2.3.
Product Service Code: S216
Pricing Arrangement: Firm Fixed Price
12
Months
USD 19,368.16
Firm Price
USD 232,417.92
Option Line Item
6050
SUPPLY COMPUTER/SYSTEMS OPS
PROGRAM:
Manage all activities and
functions related to personnel and
resources dedicated to performing
the Supply Computer/Systems
Operations Program IAW PWS Section
23 Para. 23.1.2.4.
12
Months
USD 2,989.59
Firm Price
USD 35,875.08
FA300224C0008
Page 78 of 288</x:v>
      </x:c>
    </x:row>
    <x:row r="83">
      <x:c r="A83" s="48" t="n">
        <x:v>79</x:v>
      </x:c>
      <x:c r="B83" s="44" t="str">
        <x:v>B</x:v>
      </x:c>
      <x:c r="C83" s="44" t="str">
        <x:v>Supplies or Services and Prices / Costs</x:v>
      </x:c>
      <x:c r="D83" s="44" t="str">
        <x:v>Page 79</x:v>
      </x:c>
      <x:c r="E83" s="44" t="str">
        <x:v>Product Service Code: S216
Pricing Arrangement: Firm Fixed Price
Option Line Item
6051
MUNITIONS PRODUCTION:
Manage all
activities and functions related to
personnel and resources dedicated to
performing Munitions Production IAW
PWS Section 23 Para. 23.1.3
Product Service Code: S216
Pricing Arrangement: Firm Fixed Price
12
Months
USD 28,030.58
Firm Price
USD 336,366.96
Option Line Item
6052
TRANSPORTATION: 
Manage all
activities and functions related to
personnel and resources dedicated to
performing Transportation IAW PWS
Section 25 and all paragraphs,
except those paragraphs identified
in separate CLINs.
Product Service Code: S216
Pricing Arrangement: Firm Fixed Price
12
Months
USD 171,630.04
Firm Price
USD 2,059,560.48
Option Line Item
6053
PASSENGER AND CARGO MOVEMENT:
Manage all activities and functions
related to personnel and resources
dedicated to performing Passenger
and Cargo Movement IAW PWS Section
25 Para. 25.1.2.1.9.
Product Service Code: S216
Pricing Arrangement: Firm Fixed Price
12
Months
USD 37,543.57
Firm Price
USD 450,522.84
Option Line Item
6054
GROUND TRANSPORTATION: 
Manage all
activities and functions related to
personnel and resources dedicated to
performing Ground Transportation IAW
PWS Section 25 Para. 25.1.2.
Product Service Code: S216
Pricing Arrangement: Firm Fixed Price
12
Months
USD 5,846.51
Firm Price
USD 70,158.12
Option Line Item
6055
VEHICLE OPERATIONS
MANAGEMENT:
Manage all activities
and functions related to personnel
and resources dedicated to
performing Vehicle Operations
Management IAW PWS Section 25 Para.
25.1.2.1.2.
Product Service Code: S216
Pricing Arrangement: Firm Fixed Price
12
Months
USD 14,625.60
Firm Price
USD 175,507.20
Option Line Item
6056
TRANSPORTING OF DEPARTMENT OF
DEFENSE SCHOOL (DODS):
Manage all
activities and functions related to
personnel and resources dedicated to
Transporting of DoDS IAW PWS Section
25 Para. 25.1.2.1.4.8.(Cost
Reimbursable) No profit or fee will
1
Lot
Not to Exceed
Estimated Cost
USD 50,000.00
FA300224C0008
Page 79 of 288</x:v>
      </x:c>
    </x:row>
    <x:row r="84">
      <x:c r="A84" s="48" t="n">
        <x:v>80</x:v>
      </x:c>
      <x:c r="B84" s="44" t="str">
        <x:v>B</x:v>
      </x:c>
      <x:c r="C84" s="44" t="str">
        <x:v>Supplies or Services and Prices / Costs</x:v>
      </x:c>
      <x:c r="D84" s="44" t="str">
        <x:v>Page 80</x:v>
      </x:c>
      <x:c r="E84" s="44" t="str">
        <x:v>be paid for this CLIN. NOTE: All
costs shall be coordinated with the
COR and ACO prior to services being
performed and invoicing. NTE- $50K
Product Service Code: S216
Pricing Arrangement: Cost No Fee
Option Line Item
6057
ACCIDENT AND ABUSE 
REIMBURSEMENT:
Manage all activities and functions
related to personnel and resources
dedicated to Accident and Abuse
Reimbursement IAW PWS Section 25
Para. 25.1.2.2.11. (Cost
Reimburseable) No profit or fee will
be paid for this CLIN. NOTE: All
costs shall be coordinated with the
COR and ACO prior to services being
performed and invoicing. NTE - $15K
Product Service Code: S216
Pricing Arrangement: Cost No Fee
1
Lot
Not to Exceed
Estimated Cost
USD 15,000.00
Option Line Item
6058
COMMUNITY SERVICES
FITNESS/SPORTS/RESOURCE
CENTER:
Manage all activities and
functions related to personnel and
resources dedicated to performing
Community Services Fitness/Sports
Center Community Services
Fitness/Sports/Resource Center
activities IAW PWS Section 28 and
all paragraphs, except those
paragraphs identified in separate
CLINs.
Product Service Code: S216
Pricing Arrangement: Firm Fixed Price
12
Months
USD 48,730.08
Firm Price
USD 584,760.96
Option Line Item
6059
HUMAN RESOURCES CIVILIAN AND
MILITARY PERSONNEL:
Manage all
activities and functions related to
personnel and resources dedicated to
performing Human Resources Civilian
and Military Personnel IAW PWS
Section 30 and all paragraphs,
except those paragraphs identified
in separate CLINs.
Product Service Code: S216
Pricing Arrangement: Firm Fixed Price
12
Months
USD 83,598.36
Firm Price
USD 1,003,180.32
Option Line Item
6060
WEATHER SERVICES: 
Manage all
activities and functions related to
personnel and resources dedicated to
performing Weather Services IAW PWS
Section 32 and all paragraphs,
except those paragraphs identified
in separate CLINs.
Product Service Code: S216
Pricing Arrangement: Firm Fixed Price
12
Months
USD 31,415.54
Firm Price
USD 376,986.48
FA300224C0008
Page 80 of 288</x:v>
      </x:c>
    </x:row>
    <x:row r="85">
      <x:c r="A85" s="48" t="n">
        <x:v>81</x:v>
      </x:c>
      <x:c r="B85" s="44" t="str">
        <x:v>C</x:v>
      </x:c>
      <x:c r="C85" s="44" t="str">
        <x:v>Description / Specifications / Work Statement</x:v>
      </x:c>
      <x:c r="D85" s="44" t="str">
        <x:v>Page 81</x:v>
      </x:c>
      <x:c r="E85" s="44" t="str">
        <x:v>Section C - Description/Specifications/Statement of Work
Requirements
See Attachment 1 - Performance Work Statement (PWS) 
FA300224C0008
Page 81 of 288</x:v>
      </x:c>
    </x:row>
    <x:row r="86">
      <x:c r="A86" s="48" t="n">
        <x:v>82</x:v>
      </x:c>
      <x:c r="B86" s="44" t="str">
        <x:v>D/E</x:v>
      </x:c>
      <x:c r="C86" s="44" t="str">
        <x:v>Packaging &amp; Marking / Inspection &amp; Acceptance</x:v>
      </x:c>
      <x:c r="D86" s="44" t="str">
        <x:v>Page 82</x:v>
      </x:c>
      <x:c r="E86" s="44" t="str">
        <x:v>Section D - Packaging and Marking
Section E - Inspection and Acceptance
FAR Clauses Incorporated by Reference
Number
Title
Effective 
Date
Alternate/
Deviation
Variation
Effective
Date
52.246-2
Inspection of Supplies-Fixed-Price.
Aug 1996
52.246-3
Inspection of Supplies-Cost-Reimbursement.
May 2001
52.246-4
Inspection of Services-Fixed-Price.
Aug 1996
52.246-5
Inspection of Services-Cost-Reimbursement.
Apr 1984
52.246-12
Inspection of Construction.
Aug 1996
52.246-16
Responsibility for Supplies.
Apr 1984
DFARS Clauses Incorporated by Reference
Number
Title
Effective 
Date
Alternate/
Deviation
Variation
Effective
Date
252.245-7001
Tagging, Labeling, and Marking of Government-Furnished Property.
Apr 2012
Overall Contract Inspection/Acceptance Locations 
0001
Inspection and Acceptance Location
Both
Destination
Instructions: This applies to all CLINS
DoDAAC: FA3300
FA3300 42 CONS CC
ADMINISTRATIVE ONLY NO REQUISITIONS, 50 LEMAY PLAZA S
MAXWELL AFB, AL 36112-6334
UNITED STATES
Donald Crawford
Email: donald.crawford.8@us.af.mil
Telephone: 334-953-6113
0002
Inspection and Acceptance Location
Both
Destination
Instructions: This applies to all CLINS
DoDAAC: FA3300
FA3300 42 CONS CC
ADMINISTRATIVE ONLY NO REQUISITIONS, 50 LEMAY PLAZA S
MAXWELL AFB, AL 36112-6334
UNITED STATES
Donald Crawford
Email: donald.crawford.8@us.af.mil
Telephone: 334-953-6113
0003
Inspection and Acceptance Location
Both
Destination
Instructions: This applies to all CLINS
DoDAAC: FA3300
FA300224C0008
Page 82 of 288</x:v>
      </x:c>
    </x:row>
    <x:row r="87">
      <x:c r="A87" s="48" t="n">
        <x:v>83</x:v>
      </x:c>
      <x:c r="B87" s="44" t="str">
        <x:v>E</x:v>
      </x:c>
      <x:c r="C87" s="44" t="str">
        <x:v>Inspection &amp; Acceptance</x:v>
      </x:c>
      <x:c r="D87" s="44" t="str">
        <x:v>Page 83</x:v>
      </x:c>
      <x:c r="E87" s="44" t="str">
        <x:v>FA3300 42 CONS CC
ADMINISTRATIVE ONLY NO REQUISITIONS, 50 LEMAY PLAZA S
MAXWELL AFB, AL 36112-6334
UNITED STATES
Donald Crawford
Email: donald.crawford.8@us.af.mil
Telephone: 334-953-6113
0004
Inspection and Acceptance Location
Both
Destination
Instructions: This applies to all CLINS
DoDAAC: FA3300
FA3300 42 CONS CC
ADMINISTRATIVE ONLY NO REQUISITIONS, 50 LEMAY PLAZA S
MAXWELL AFB, AL 36112-6334
UNITED STATES
Donald Crawford
Email: donald.crawford.8@us.af.mil
Telephone: 334-953-6114
0005
Inspection and Acceptance Location
Both
Destination
Instructions: This applies to all CLINS
DoDAAC: FA3300
FA3300 42 CONS CC
ADMINISTRATIVE ONLY NO REQUISITIONS, 50 LEMAY PLAZA S
MAXWELL AFB, AL 36112-6334
UNITED STATES
Donald Crawford
Email: donald.crawford.8@us.af.mil
Telephone: 334-953-6115
0006
Inspection and Acceptance Location
Both
Destination
Instructions: This applies to all CLINS
DoDAAC: FA3300
FA3300 42 CONS CC
ADMINISTRATIVE ONLY NO REQUISITIONS, 50 LEMAY PLAZA S
MAXWELL AFB, AL 36112-6334
UNITED STATES
Donald Crawford
Email: donald.crawford.8@us.af.mil
Telephone: 334-953-6116
0007
Inspection and Acceptance Location
Both
Destination
Instructions: This applies to all CLINS
DoDAAC: FA3300
FA300224C0008
Page 83 of 288</x:v>
      </x:c>
    </x:row>
    <x:row r="88">
      <x:c r="A88" s="48" t="n">
        <x:v>84</x:v>
      </x:c>
      <x:c r="B88" s="44" t="str">
        <x:v>E</x:v>
      </x:c>
      <x:c r="C88" s="44" t="str">
        <x:v>Inspection &amp; Acceptance</x:v>
      </x:c>
      <x:c r="D88" s="44" t="str">
        <x:v>Page 84</x:v>
      </x:c>
      <x:c r="E88" s="44" t="str">
        <x:v>FA3300 42 CONS CC
ADMINISTRATIVE ONLY NO REQUISITIONS, 50 LEMAY PLAZA S
MAXWELL AFB, AL 36112-6334
UNITED STATES
Donald Crawford
Email: donald.crawford.8@us.af.mil
Telephone: 334-953-6117
0008
Inspection and Acceptance Location
Both
Destination
Instructions: This applies to all CLINS
DoDAAC: FA3300
FA3300 42 CONS CC
ADMINISTRATIVE ONLY NO REQUISITIONS, 50 LEMAY PLAZA S
MAXWELL AFB, AL 36112-6334
UNITED STATES
Donald Crawford
Email: donald.crawford.8@us.af.mil
Telephone: 334-953-6118
0009
Inspection and Acceptance Location
Both
Destination
Instructions: This applies to all CLINS
DoDAAC: FA3300
FA3300 42 CONS CC
ADMINISTRATIVE ONLY NO REQUISITIONS, 50 LEMAY PLAZA S
MAXWELL AFB, AL 36112-6334
UNITED STATES
Donald Crawford
Email: donald.crawford.8@us.af.mil
Telephone: 334-953-6119
0010
Inspection and Acceptance Location
Both
Destination
Instructions: This applies to all CLINS
DoDAAC: FA3300
FA3300 42 CONS CC
ADMINISTRATIVE ONLY NO REQUISITIONS, 50 LEMAY PLAZA S
MAXWELL AFB, AL 36112-6334
UNITED STATES
Donald Crawford
Email: donald.crawford.8@us.af.mil
Telephone: 334-953-6120
0011
Inspection and Acceptance Location
Both
Destination
Instructions: This applies to all CLINS
DoDAAC: FA3300
FA300224C0008
Page 84 of 288</x:v>
      </x:c>
    </x:row>
    <x:row r="89">
      <x:c r="A89" s="48" t="n">
        <x:v>85</x:v>
      </x:c>
      <x:c r="B89" s="44" t="str">
        <x:v>E</x:v>
      </x:c>
      <x:c r="C89" s="44" t="str">
        <x:v>Inspection &amp; Acceptance</x:v>
      </x:c>
      <x:c r="D89" s="44" t="str">
        <x:v>Page 85</x:v>
      </x:c>
      <x:c r="E89" s="44" t="str">
        <x:v>FA3300 42 CONS CC
ADMINISTRATIVE ONLY NO REQUISITIONS, 50 LEMAY PLAZA S
MAXWELL AFB, AL 36112-6334
UNITED STATES
Donald Crawford
Email: donald.crawford.8@us.af.mil
Telephone: 334-953-6121
0012
Inspection and Acceptance Location
Both
Destination
Instructions: This applies to all CLINS
DoDAAC: FA3300
FA3300 42 CONS CC
ADMINISTRATIVE ONLY NO REQUISITIONS, 50 LEMAY PLAZA S
MAXWELL AFB, AL 36112-6334
UNITED STATES
Donald Crawford
Email: donald.crawford.8@us.af.mil
Telephone: 334-953-6122
0013
Inspection and Acceptance Location
Both
Destination
Instructions: This applies to all CLINS
DoDAAC: FA3300
FA3300 42 CONS CC
ADMINISTRATIVE ONLY NO REQUISITIONS, 50 LEMAY PLAZA S
MAXWELL AFB, AL 36112-6334
UNITED STATES
Donald Crawford
Email: donald.crawford.8@us.af.mil
Telephone: 334-953-6123
0014
Inspection and Acceptance Location
Both
Destination
Instructions: This applies to all CLINS
DoDAAC: FA3300
FA3300 42 CONS CC
ADMINISTRATIVE ONLY NO REQUISITIONS, 50 LEMAY PLAZA S
MAXWELL AFB, AL 36112-6334
UNITED STATES
Donald Crawford
Email: donald.crawford.8@us.af.mil
Telephone: 334-953-6124
0015
Inspection and Acceptance Location
Both
Destination
Instructions: This applies to all CLINS
DoDAAC: FA3300
FA300224C0008
Page 85 of 288</x:v>
      </x:c>
    </x:row>
    <x:row r="90">
      <x:c r="A90" s="48" t="n">
        <x:v>86</x:v>
      </x:c>
      <x:c r="B90" s="44" t="str">
        <x:v>E</x:v>
      </x:c>
      <x:c r="C90" s="44" t="str">
        <x:v>Inspection &amp; Acceptance</x:v>
      </x:c>
      <x:c r="D90" s="44" t="str">
        <x:v>Page 86</x:v>
      </x:c>
      <x:c r="E90" s="44" t="str">
        <x:v>FA3300 42 CONS CC
ADMINISTRATIVE ONLY NO REQUISITIONS, 50 LEMAY PLAZA S
MAXWELL AFB, AL 36112-6334
UNITED STATES
Donald Crawford
Email: donald.crawford.8@us.af.mil
Telephone: 334-953-6125
0016
Inspection and Acceptance Location
Both
Destination
Instructions: This applies to all CLINS
DoDAAC: FA3300
FA3300 42 CONS CC
ADMINISTRATIVE ONLY NO REQUISITIONS, 50 LEMAY PLAZA S
MAXWELL AFB, AL 36112-6334
UNITED STATES
Donald Crawford
Email: donald.crawford.8@us.af.mil
Telephone: 334-953-6126
0017
Inspection and Acceptance Location
Both
Destination
Instructions: This applies to all CLINS
DoDAAC: FA3300
FA3300 42 CONS CC
ADMINISTRATIVE ONLY NO REQUISITIONS, 50 LEMAY PLAZA S
MAXWELL AFB, AL 36112-6334
UNITED STATES
Donald Crawford
Email: donald.crawford.8@us.af.mil
Telephone: 334-953-6127
0018
Inspection and Acceptance Location
Both
Destination
Instructions: This applies to all CLINS
DoDAAC: FA3300
FA3300 42 CONS CC
ADMINISTRATIVE ONLY NO REQUISITIONS, 50 LEMAY PLAZA S
MAXWELL AFB, AL 36112-6334
UNITED STATES
Donald Crawford
Email: donald.crawford.8@us.af.mil
Telephone: 334-953-6128
0019
Inspection and Acceptance Location
Both
Destination
Instructions: This applies to all CLINS
DoDAAC: FA3300
FA300224C0008
Page 86 of 288</x:v>
      </x:c>
    </x:row>
    <x:row r="91">
      <x:c r="A91" s="48" t="n">
        <x:v>87</x:v>
      </x:c>
      <x:c r="B91" s="44" t="str">
        <x:v>E</x:v>
      </x:c>
      <x:c r="C91" s="44" t="str">
        <x:v>Inspection &amp; Acceptance</x:v>
      </x:c>
      <x:c r="D91" s="44" t="str">
        <x:v>Page 87</x:v>
      </x:c>
      <x:c r="E91" s="44" t="str">
        <x:v>FA3300 42 CONS CC
ADMINISTRATIVE ONLY NO REQUISITIONS, 50 LEMAY PLAZA S
MAXWELL AFB, AL 36112-6334
UNITED STATES
Donald Crawford
Email: donald.crawford.8@us.af.mil
Telephone: 334-953-6129
0020
Inspection and Acceptance Location
Both
Destination
Instructions: This applies to all CLINS
DoDAAC: FA3300
FA3300 42 CONS CC
ADMINISTRATIVE ONLY NO REQUISITIONS, 50 LEMAY PLAZA S
MAXWELL AFB, AL 36112-6334
UNITED STATES
Donald Crawford
Email: donald.crawford.8@us.af.mil
Telephone: 334-953-6130
0021
Inspection and Acceptance Location
Both
Destination
Instructions: This applies to all CLINS
DoDAAC: FA3300
FA3300 42 CONS CC
ADMINISTRATIVE ONLY NO REQUISITIONS, 50 LEMAY PLAZA S
MAXWELL AFB, AL 36112-6334
UNITED STATES
Donald Crawford
Email: donald.crawford.8@us.af.mil
Telephone: 334-953-6131
0022
Inspection and Acceptance Location
Both
Destination
Instructions: This applies to all CLINS
DoDAAC: FA3300
FA3300 42 CONS CC
ADMINISTRATIVE ONLY NO REQUISITIONS, 50 LEMAY PLAZA S
MAXWELL AFB, AL 36112-6334
UNITED STATES
Donald Crawford
Email: donald.crawford.8@us.af.mil
Telephone: 334-953-6132
0023
Inspection and Acceptance Location
Both
Destination
Instructions: This applies to all CLINS
DoDAAC: FA3300
FA300224C0008
Page 87 of 288</x:v>
      </x:c>
    </x:row>
    <x:row r="92">
      <x:c r="A92" s="48" t="n">
        <x:v>88</x:v>
      </x:c>
      <x:c r="B92" s="44" t="str">
        <x:v>E</x:v>
      </x:c>
      <x:c r="C92" s="44" t="str">
        <x:v>Inspection &amp; Acceptance</x:v>
      </x:c>
      <x:c r="D92" s="44" t="str">
        <x:v>Page 88</x:v>
      </x:c>
      <x:c r="E92" s="44" t="str">
        <x:v>FA3300 42 CONS CC
ADMINISTRATIVE ONLY NO REQUISITIONS, 50 LEMAY PLAZA S
MAXWELL AFB, AL 36112-6334
UNITED STATES
Donald Crawford
Email: donald.crawford.8@us.af.mil
Telephone: 334-953-6133
0024
Inspection and Acceptance Location
Both
Destination
Instructions: This applies to all CLINS
DoDAAC: FA3300
FA3300 42 CONS CC
ADMINISTRATIVE ONLY NO REQUISITIONS, 50 LEMAY PLAZA S
MAXWELL AFB, AL 36112-6334
UNITED STATES
Donald Crawford
Email: donald.crawford.8@us.af.mil
Telephone: 334-953-6134
0025
Inspection and Acceptance Location
Both
Destination
Instructions: This applies to all CLINS
DoDAAC: FA3300
FA3300 42 CONS CC
ADMINISTRATIVE ONLY NO REQUISITIONS, 50 LEMAY PLAZA S
MAXWELL AFB, AL 36112-6334
UNITED STATES
Donald Crawford
Email: donald.crawford.8@us.af.mil
Telephone: 334-953-6135
0026
Inspection and Acceptance Location
Both
Destination
Instructions: This applies to all CLINS
DoDAAC: FA3300
FA3300 42 CONS CC
ADMINISTRATIVE ONLY NO REQUISITIONS, 50 LEMAY PLAZA S
MAXWELL AFB, AL 36112-6334
UNITED STATES
Donald Crawford
Email: donald.crawford.8@us.af.mil
Telephone: 334-953-6136
0027
Inspection and Acceptance Location
Both
Destination
Instructions: This applies to all CLINS
DoDAAC: FA3300
FA300224C0008
Page 88 of 288</x:v>
      </x:c>
    </x:row>
    <x:row r="93">
      <x:c r="A93" s="48" t="n">
        <x:v>89</x:v>
      </x:c>
      <x:c r="B93" s="44" t="str">
        <x:v>E</x:v>
      </x:c>
      <x:c r="C93" s="44" t="str">
        <x:v>Inspection &amp; Acceptance</x:v>
      </x:c>
      <x:c r="D93" s="44" t="str">
        <x:v>Page 89</x:v>
      </x:c>
      <x:c r="E93" s="44" t="str">
        <x:v>FA3300 42 CONS CC
ADMINISTRATIVE ONLY NO REQUISITIONS, 50 LEMAY PLAZA S
MAXWELL AFB, AL 36112-6334
UNITED STATES
Donald Crawford
Email: donald.crawford.8@us.af.mil
Telephone: 334-953-6137
0028
Inspection and Acceptance Location
Both
Destination
Instructions: This applies to all CLINS
DoDAAC: FA3300
FA3300 42 CONS CC
ADMINISTRATIVE ONLY NO REQUISITIONS, 50 LEMAY PLAZA S
MAXWELL AFB, AL 36112-6334
UNITED STATES
Donald Crawford
Email: donald.crawford.8@us.af.mil
Telephone: 334-953-6138
0029
Inspection and Acceptance Location
Both
Destination
Instructions: This applies to all CLINS
DoDAAC: FA3300
FA3300 42 CONS CC
ADMINISTRATIVE ONLY NO REQUISITIONS, 50 LEMAY PLAZA S
MAXWELL AFB, AL 36112-6334
UNITED STATES
Donald Crawford
Email: donald.crawford.8@us.af.mil
Telephone: 334-953-6139
0030
Inspection and Acceptance Location
Both
Destination
Instructions: This applies to all CLINS
DoDAAC: FA3300
FA3300 42 CONS CC
ADMINISTRATIVE ONLY NO REQUISITIONS, 50 LEMAY PLAZA S
MAXWELL AFB, AL 36112-6334
UNITED STATES
Donald Crawford
Email: donald.crawford.8@us.af.mil
Telephone: 334-953-6140
0031
Inspection and Acceptance Location
Both
Destination
Instructions: This applies to all CLINS
DoDAAC: FA3300
FA300224C0008
Page 89 of 288</x:v>
      </x:c>
    </x:row>
    <x:row r="94">
      <x:c r="A94" s="48" t="n">
        <x:v>90</x:v>
      </x:c>
      <x:c r="B94" s="44" t="str">
        <x:v>E</x:v>
      </x:c>
      <x:c r="C94" s="44" t="str">
        <x:v>Inspection &amp; Acceptance</x:v>
      </x:c>
      <x:c r="D94" s="44" t="str">
        <x:v>Page 90</x:v>
      </x:c>
      <x:c r="E94" s="44" t="str">
        <x:v>FA3300 42 CONS CC
ADMINISTRATIVE ONLY NO REQUISITIONS, 50 LEMAY PLAZA S
MAXWELL AFB, AL 36112-6334
UNITED STATES
Donald Crawford
Email: donald.crawford.8@us.af.mil
Telephone: 334-953-6141
0032
Inspection and Acceptance Location
Both
Destination
Instructions: This applies to all CLINS
DoDAAC: FA3300
FA3300 42 CONS CC
ADMINISTRATIVE ONLY NO REQUISITIONS, 50 LEMAY PLAZA S
MAXWELL AFB, AL 36112-6334
UNITED STATES
Donald Crawford
Email: donald.crawford.8@us.af.mil
Telephone: 334-953-6142
0033
Inspection and Acceptance Location
Both
Destination
Instructions: This applies to all CLINS
DoDAAC: FA3300
FA3300 42 CONS CC
ADMINISTRATIVE ONLY NO REQUISITIONS, 50 LEMAY PLAZA S
MAXWELL AFB, AL 36112-6334
UNITED STATES
Donald Crawford
Email: donald.crawford.8@us.af.mil
Telephone: 334-953-6143
0034
Inspection and Acceptance Location
Both
Destination
Instructions: This applies to all CLINS
DoDAAC: FA3300
FA3300 42 CONS CC
ADMINISTRATIVE ONLY NO REQUISITIONS, 50 LEMAY PLAZA S
MAXWELL AFB, AL 36112-6334
UNITED STATES
Donald Crawford
Email: donald.crawford.8@us.af.mil
Telephone: 334-953-6144
0035
Inspection and Acceptance Location
Both
Destination
Instructions: This applies to all CLINS
DoDAAC: FA3300
FA300224C0008
Page 90 of 288</x:v>
      </x:c>
    </x:row>
    <x:row r="95">
      <x:c r="A95" s="48" t="n">
        <x:v>91</x:v>
      </x:c>
      <x:c r="B95" s="44" t="str">
        <x:v>E</x:v>
      </x:c>
      <x:c r="C95" s="44" t="str">
        <x:v>Inspection &amp; Acceptance</x:v>
      </x:c>
      <x:c r="D95" s="44" t="str">
        <x:v>Page 91</x:v>
      </x:c>
      <x:c r="E95" s="44" t="str">
        <x:v>FA3300 42 CONS CC
ADMINISTRATIVE ONLY NO REQUISITIONS, 50 LEMAY PLAZA S
MAXWELL AFB, AL 36112-6334
UNITED STATES
Donald Crawford
Email: donald.crawford.8@us.af.mil
Telephone: 334-953-6145
0036
Inspection and Acceptance Location
Both
Destination
Instructions: This applies to all CLINS
DoDAAC: FA3300
FA3300 42 CONS CC
ADMINISTRATIVE ONLY NO REQUISITIONS, 50 LEMAY PLAZA S
MAXWELL AFB, AL 36112-6334
UNITED STATES
Donald Crawford
Email: donald.crawford.8@us.af.mil
Telephone: 334-953-6146
0037
Inspection and Acceptance Location
Both
Destination
Instructions: This applies to all CLINS
DoDAAC: FA3300
FA3300 42 CONS CC
ADMINISTRATIVE ONLY NO REQUISITIONS, 50 LEMAY PLAZA S
MAXWELL AFB, AL 36112-6334
UNITED STATES
Donald Crawford
Email: donald.crawford.8@us.af.mil
Telephone: 334-953-6147
0038
Inspection and Acceptance Location
Both
Destination
Instructions: This applies to all CLINS
DoDAAC: FA3300
FA3300 42 CONS CC
ADMINISTRATIVE ONLY NO REQUISITIONS, 50 LEMAY PLAZA S
MAXWELL AFB, AL 36112-6334
UNITED STATES
Donald Crawford
Email: donald.crawford.8@us.af.mil
Telephone: 334-953-6148
0039
Inspection and Acceptance Location
Both
Destination
Instructions: This applies to all CLINS
DoDAAC: FA3300
FA300224C0008
Page 91 of 288</x:v>
      </x:c>
    </x:row>
    <x:row r="96">
      <x:c r="A96" s="48" t="n">
        <x:v>92</x:v>
      </x:c>
      <x:c r="B96" s="44" t="str">
        <x:v>E</x:v>
      </x:c>
      <x:c r="C96" s="44" t="str">
        <x:v>Inspection &amp; Acceptance</x:v>
      </x:c>
      <x:c r="D96" s="44" t="str">
        <x:v>Page 92</x:v>
      </x:c>
      <x:c r="E96" s="44" t="str">
        <x:v>FA3300 42 CONS CC
ADMINISTRATIVE ONLY NO REQUISITIONS, 50 LEMAY PLAZA S
MAXWELL AFB, AL 36112-6334
UNITED STATES
Donald Crawford
Email: donald.crawford.8@us.af.mil
Telephone: 334-953-6149
0040
Inspection and Acceptance Location
Both
Destination
Instructions: This applies to all CLINS
DoDAAC: FA3300
FA3300 42 CONS CC
ADMINISTRATIVE ONLY NO REQUISITIONS, 50 LEMAY PLAZA S
MAXWELL AFB, AL 36112-6334
UNITED STATES
Donald Crawford
Email: donald.crawford.8@us.af.mil
Telephone: 334-953-6150
0041
Inspection and Acceptance Location
Both
Destination
Instructions: This applies to all CLINS
DoDAAC: FA3300
FA3300 42 CONS CC
ADMINISTRATIVE ONLY NO REQUISITIONS, 50 LEMAY PLAZA S
MAXWELL AFB, AL 36112-6334
UNITED STATES
Donald Crawford
Email: donald.crawford.8@us.af.mil
Telephone: 334-953-6151
0042
Inspection and Acceptance Location
Both
Destination
Instructions: This applies to all CLINS
DoDAAC: FA3300
FA3300 42 CONS CC
ADMINISTRATIVE ONLY NO REQUISITIONS, 50 LEMAY PLAZA S
MAXWELL AFB, AL 36112-6334
UNITED STATES
Donald Crawford
Email: donald.crawford.8@us.af.mil
Telephone: 334-953-6152
0043
Inspection and Acceptance Location
Both
Destination
Instructions: This applies to all CLINS
DoDAAC: FA3300
FA300224C0008
Page 92 of 288</x:v>
      </x:c>
    </x:row>
    <x:row r="97">
      <x:c r="A97" s="48" t="n">
        <x:v>93</x:v>
      </x:c>
      <x:c r="B97" s="44" t="str">
        <x:v>E</x:v>
      </x:c>
      <x:c r="C97" s="44" t="str">
        <x:v>Inspection &amp; Acceptance</x:v>
      </x:c>
      <x:c r="D97" s="44" t="str">
        <x:v>Page 93</x:v>
      </x:c>
      <x:c r="E97" s="44" t="str">
        <x:v>FA3300 42 CONS CC
ADMINISTRATIVE ONLY NO REQUISITIONS, 50 LEMAY PLAZA S
MAXWELL AFB, AL 36112-6334
UNITED STATES
Donald Crawford
Email: donald.crawford.8@us.af.mil
Telephone: 334-953-6153
0044
Inspection and Acceptance Location
Both
Destination
Instructions: This applies to all CLINS
DoDAAC: FA3300
FA3300 42 CONS CC
ADMINISTRATIVE ONLY NO REQUISITIONS, 50 LEMAY PLAZA S
MAXWELL AFB, AL 36112-6334
UNITED STATES
Donald Crawford
Email: donald.crawford.8@us.af.mil
Telephone: 334-953-6154
0045
Inspection and Acceptance Location
Both
Destination
Instructions: This applies to all CLINS
DoDAAC: FA3300
FA3300 42 CONS CC
ADMINISTRATIVE ONLY NO REQUISITIONS, 50 LEMAY PLAZA S
MAXWELL AFB, AL 36112-6334
UNITED STATES
Donald Crawford
Email: donald.crawford.8@us.af.mil
Telephone: 334-953-6155
0046
Inspection and Acceptance Location
Both
Destination
Instructions: This applies to all CLINS
DoDAAC: FA3300
FA3300 42 CONS CC
ADMINISTRATIVE ONLY NO REQUISITIONS, 50 LEMAY PLAZA S
MAXWELL AFB, AL 36112-6334
UNITED STATES
Donald Crawford
Email: donald.crawford.8@us.af.mil
Telephone: 334-953-6156
0047
Inspection and Acceptance Location
Both
Destination
Instructions: This applies to all CLINS
DoDAAC: FA3300
FA300224C0008
Page 93 of 288</x:v>
      </x:c>
    </x:row>
    <x:row r="98">
      <x:c r="A98" s="48" t="n">
        <x:v>94</x:v>
      </x:c>
      <x:c r="B98" s="44" t="str">
        <x:v>E</x:v>
      </x:c>
      <x:c r="C98" s="44" t="str">
        <x:v>Inspection &amp; Acceptance</x:v>
      </x:c>
      <x:c r="D98" s="44" t="str">
        <x:v>Page 94</x:v>
      </x:c>
      <x:c r="E98" s="44" t="str">
        <x:v>FA3300 42 CONS CC
ADMINISTRATIVE ONLY NO REQUISITIONS, 50 LEMAY PLAZA S
MAXWELL AFB, AL 36112-6334
UNITED STATES
Donald Crawford
Email: donald.crawford.8@us.af.mil
Telephone: 334-953-6157
0048
Inspection and Acceptance Location
Both
Destination
Instructions: This applies to all CLINS
DoDAAC: FA3300
FA3300 42 CONS CC
ADMINISTRATIVE ONLY NO REQUISITIONS, 50 LEMAY PLAZA S
MAXWELL AFB, AL 36112-6334
UNITED STATES
Donald Crawford
Email: donald.crawford.8@us.af.mil
Telephone: 334-953-6158
0049
Inspection and Acceptance Location
Both
Destination
Instructions: This applies to all CLINS
DoDAAC: FA3300
FA3300 42 CONS CC
ADMINISTRATIVE ONLY NO REQUISITIONS, 50 LEMAY PLAZA S
MAXWELL AFB, AL 36112-6334
UNITED STATES
Donald Crawford
Email: donald.crawford.8@us.af.mil
Telephone: 334-953-6159
0050
Inspection and Acceptance Location
Both
Destination
Instructions: This applies to all CLINS
DoDAAC: FA3300
FA3300 42 CONS CC
ADMINISTRATIVE ONLY NO REQUISITIONS, 50 LEMAY PLAZA S
MAXWELL AFB, AL 36112-6334
UNITED STATES
Donald Crawford
Email: donald.crawford.8@us.af.mil
Telephone: 334-953-6160
0051
Inspection and Acceptance Location
Both
Destination
Instructions: This applies to all CLINS
DoDAAC: FA3300
FA300224C0008
Page 94 of 288</x:v>
      </x:c>
    </x:row>
    <x:row r="99">
      <x:c r="A99" s="48" t="n">
        <x:v>95</x:v>
      </x:c>
      <x:c r="B99" s="44" t="str">
        <x:v>E</x:v>
      </x:c>
      <x:c r="C99" s="44" t="str">
        <x:v>Inspection &amp; Acceptance</x:v>
      </x:c>
      <x:c r="D99" s="44" t="str">
        <x:v>Page 95</x:v>
      </x:c>
      <x:c r="E99" s="44" t="str">
        <x:v>FA3300 42 CONS CC
ADMINISTRATIVE ONLY NO REQUISITIONS, 50 LEMAY PLAZA S
MAXWELL AFB, AL 36112-6334
UNITED STATES
Donald Crawford
Email: donald.crawford.8@us.af.mil
Telephone: 334-953-6161
0052
Inspection and Acceptance Location
Both
Destination
Instructions: This applies to all CLINS
DoDAAC: FA3300
FA3300 42 CONS CC
ADMINISTRATIVE ONLY NO REQUISITIONS, 50 LEMAY PLAZA S
MAXWELL AFB, AL 36112-6334
UNITED STATES
Donald Crawford
Email: donald.crawford.8@us.af.mil
Telephone: 334-953-6162
0053
Inspection and Acceptance Location
Both
Destination
Instructions: This applies to all CLINS
DoDAAC: FA3300
FA3300 42 CONS CC
ADMINISTRATIVE ONLY NO REQUISITIONS, 50 LEMAY PLAZA S
MAXWELL AFB, AL 36112-6334
UNITED STATES
Donald Crawford
Email: donald.crawford.8@us.af.mil
Telephone: 334-953-6163
0054
Inspection and Acceptance Location
Both
Destination
Instructions: This applies to all CLINS
DoDAAC: FA3300
FA3300 42 CONS CC
ADMINISTRATIVE ONLY NO REQUISITIONS, 50 LEMAY PLAZA S
MAXWELL AFB, AL 36112-6334
UNITED STATES
Donald Crawford
Email: donald.crawford.8@us.af.mil
Telephone: 334-953-6164
0055
Inspection and Acceptance Location
Both
Destination
Instructions: This applies to all CLINS
DoDAAC: FA3300
FA300224C0008
Page 95 of 288</x:v>
      </x:c>
    </x:row>
    <x:row r="100">
      <x:c r="A100" s="48" t="n">
        <x:v>96</x:v>
      </x:c>
      <x:c r="B100" s="44" t="str">
        <x:v>E</x:v>
      </x:c>
      <x:c r="C100" s="44" t="str">
        <x:v>Inspection &amp; Acceptance</x:v>
      </x:c>
      <x:c r="D100" s="44" t="str">
        <x:v>Page 96</x:v>
      </x:c>
      <x:c r="E100" s="44" t="str">
        <x:v>FA3300 42 CONS CC
ADMINISTRATIVE ONLY NO REQUISITIONS, 50 LEMAY PLAZA S
MAXWELL AFB, AL 36112-6334
UNITED STATES
Donald Crawford
Email: donald.crawford.8@us.af.mil
Telephone: 334-953-6165
0056
Inspection and Acceptance Location
Both
Destination
Instructions: This applies to all CLINS
DoDAAC: FA3300
FA3300 42 CONS CC
ADMINISTRATIVE ONLY NO REQUISITIONS, 50 LEMAY PLAZA S
MAXWELL AFB, AL 36112-6334
UNITED STATES
Donald Crawford
Email: donald.crawford.8@us.af.mil
Telephone: 334-953-6166
0057
Inspection and Acceptance Location
Both
Destination
Instructions: This applies to all CLINS
DoDAAC: FA3300
FA3300 42 CONS CC
ADMINISTRATIVE ONLY NO REQUISITIONS, 50 LEMAY PLAZA S
MAXWELL AFB, AL 36112-6334
UNITED STATES
Donald Crawford
Email: donald.crawford.8@us.af.mil
Telephone: 334-953-6167
0058
Inspection and Acceptance Location
Both
Destination
Instructions: This applies to all CLINS
DoDAAC: FA3300
FA3300 42 CONS CC
ADMINISTRATIVE ONLY NO REQUISITIONS, 50 LEMAY PLAZA S
MAXWELL AFB, AL 36112-6334
UNITED STATES
Donald Crawford
Email: donald.crawford.8@us.af.mil
Telephone: 334-953-6168
0059
Inspection and Acceptance Location
Both
Destination
Instructions: This applies to all CLINS
DoDAAC: FA3300
FA300224C0008
Page 96 of 288</x:v>
      </x:c>
    </x:row>
    <x:row r="101">
      <x:c r="A101" s="48" t="n">
        <x:v>97</x:v>
      </x:c>
      <x:c r="B101" s="44" t="str">
        <x:v>E</x:v>
      </x:c>
      <x:c r="C101" s="44" t="str">
        <x:v>Inspection &amp; Acceptance</x:v>
      </x:c>
      <x:c r="D101" s="44" t="str">
        <x:v>Page 97</x:v>
      </x:c>
      <x:c r="E101" s="44" t="str">
        <x:v>FA3300 42 CONS CC
ADMINISTRATIVE ONLY NO REQUISITIONS, 50 LEMAY PLAZA S
MAXWELL AFB, AL 36112-6334
UNITED STATES
Donald Crawford
Email: donald.crawford.8@us.af.mil
Telephone: 334-953-6169
0060
Inspection and Acceptance Location
Both
Destination
Instructions: This applies to all CLINS
DoDAAC: FA3300
FA3300 42 CONS CC
ADMINISTRATIVE ONLY NO REQUISITIONS, 50 LEMAY PLAZA S
MAXWELL AFB, AL 36112-6334
UNITED STATES
Donald Crawford
Email: donald.crawford.8@us.af.mil
Telephone: 334-953-6170
0061
Inspection and Acceptance Location
Both
Destination
Instructions: This applies to all CLINS
DoDAAC: FA3300
FA3300 42 CONS CC
ADMINISTRATIVE ONLY NO REQUISITIONS, 50 LEMAY PLAZA S
MAXWELL AFB, AL 36112-6334
UNITED STATES
Donald Crawford
Email: donald.crawford.8@us.af.mil
Telephone: 334-953-6171
Option Line Item
1001
Inspection and Acceptance Location
Both
Destination
Instructions: This applies to all CLINS
DoDAAC: FA3300
FA3300 42 CONS CC
ADMINISTRATIVE ONLY NO REQUISITIONS, 50 LEMAY PLAZA S
MAXWELL AFB, AL 36112-6334
UNITED STATES
Donald Crawford
Email: donald.crawford.8@us.af.mil
Telephone: 334-953-6172
Option Line Item
1002
Inspection and Acceptance Location
Both
Destination
Instructions: This applies to all CLINS
DoDAAC: FA3300
FA300224C0008
Page 97 of 288</x:v>
      </x:c>
    </x:row>
    <x:row r="102">
      <x:c r="A102" s="48" t="n">
        <x:v>98</x:v>
      </x:c>
      <x:c r="B102" s="44" t="str">
        <x:v>E</x:v>
      </x:c>
      <x:c r="C102" s="44" t="str">
        <x:v>Inspection &amp; Acceptance</x:v>
      </x:c>
      <x:c r="D102" s="44" t="str">
        <x:v>Page 98</x:v>
      </x:c>
      <x:c r="E102" s="44" t="str">
        <x:v>FA3300 42 CONS CC
ADMINISTRATIVE ONLY NO REQUISITIONS, 50 LEMAY PLAZA S
MAXWELL AFB, AL 36112-6334
UNITED STATES
Donald Crawford
Email: donald.crawford.8@us.af.mil
Telephone: 334-953-6173
Option Line Item
1003
Inspection and Acceptance Location
Both
Destination
Instructions: This applies to all CLINS
DoDAAC: FA3300
FA3300 42 CONS CC
ADMINISTRATIVE ONLY NO REQUISITIONS, 50 LEMAY PLAZA S
MAXWELL AFB, AL 36112-6334
UNITED STATES
Donald Crawford
Email: donald.crawford.8@us.af.mil
Telephone: 334-953-6174
Option Line Item
1004
Inspection and Acceptance Location
Both
Destination
Instructions: This applies to all CLINS
DoDAAC: FA3300
FA3300 42 CONS CC
ADMINISTRATIVE ONLY NO REQUISITIONS, 50 LEMAY PLAZA S
MAXWELL AFB, AL 36112-6334
UNITED STATES
Donald Crawford
Email: donald.crawford.8@us.af.mil
Telephone: 334-953-6175
Option Line Item
1005
Inspection and Acceptance Location
Both
Destination
Instructions: This applies to all CLINS
DoDAAC: FA3300
FA3300 42 CONS CC
ADMINISTRATIVE ONLY NO REQUISITIONS, 50 LEMAY PLAZA S
MAXWELL AFB, AL 36112-6334
UNITED STATES
Donald Crawford
Email: donald.crawford.8@us.af.mil
Telephone: 334-953-6176
Option Line Item
1006
Inspection and Acceptance Location
Both
Destination
Instructions: This applies to all CLINS
DoDAAC: FA3300
FA300224C0008
Page 98 of 288</x:v>
      </x:c>
    </x:row>
    <x:row r="103">
      <x:c r="A103" s="48" t="n">
        <x:v>99</x:v>
      </x:c>
      <x:c r="B103" s="44" t="str">
        <x:v>E</x:v>
      </x:c>
      <x:c r="C103" s="44" t="str">
        <x:v>Inspection &amp; Acceptance</x:v>
      </x:c>
      <x:c r="D103" s="44" t="str">
        <x:v>Page 99</x:v>
      </x:c>
      <x:c r="E103" s="44" t="str">
        <x:v>FA3300 42 CONS CC
ADMINISTRATIVE ONLY NO REQUISITIONS, 50 LEMAY PLAZA S
MAXWELL AFB, AL 36112-6334
UNITED STATES
Donald Crawford
Email: donald.crawford.8@us.af.mil
Telephone: 334-953-6177
Option Line Item
1007
Inspection and Acceptance Location
Both
Destination
Instructions: This applies to all CLINS
DoDAAC: FA3300
FA3300 42 CONS CC
ADMINISTRATIVE ONLY NO REQUISITIONS, 50 LEMAY PLAZA S
MAXWELL AFB, AL 36112-6334
UNITED STATES
Donald Crawford
Email: donald.crawford.8@us.af.mil
Telephone: 334-953-6178
Option Line Item
1008
Inspection and Acceptance Location
Both
Destination
Instructions: This applies to all CLINS
DoDAAC: FA3300
FA3300 42 CONS CC
ADMINISTRATIVE ONLY NO REQUISITIONS, 50 LEMAY PLAZA S
MAXWELL AFB, AL 36112-6334
UNITED STATES
Donald Crawford
Email: donald.crawford.8@us.af.mil
Telephone: 334-953-6179
Option Line Item
1009
Inspection and Acceptance Location
Both
Destination
Instructions: This applies to all CLINS
DoDAAC: FA3300
FA3300 42 CONS CC
ADMINISTRATIVE ONLY NO REQUISITIONS, 50 LEMAY PLAZA S
MAXWELL AFB, AL 36112-6334
UNITED STATES
Donald Crawford
Email: donald.crawford.8@us.af.mil
Telephone: 334-953-6180
Option Line Item
1010
Inspection and Acceptance Location
Both
Destination
Instructions: This applies to all CLINS
DoDAAC: FA3300
FA300224C0008
Page 99 of 288</x:v>
      </x:c>
    </x:row>
    <x:row r="104">
      <x:c r="A104" s="48" t="n">
        <x:v>100</x:v>
      </x:c>
      <x:c r="B104" s="44" t="str">
        <x:v>E</x:v>
      </x:c>
      <x:c r="C104" s="44" t="str">
        <x:v>Inspection &amp; Acceptance</x:v>
      </x:c>
      <x:c r="D104" s="44" t="str">
        <x:v>Page 100</x:v>
      </x:c>
      <x:c r="E104" s="44" t="str">
        <x:v>FA3300 42 CONS CC
ADMINISTRATIVE ONLY NO REQUISITIONS, 50 LEMAY PLAZA S
MAXWELL AFB, AL 36112-6334
UNITED STATES
Donald Crawford
Email: donald.crawford.8@us.af.mil
Telephone: 334-953-6181
Option Line Item
1011
Inspection and Acceptance Location
Both
Destination
Instructions: This applies to all CLINS
DoDAAC: FA3300
FA3300 42 CONS CC
ADMINISTRATIVE ONLY NO REQUISITIONS, 50 LEMAY PLAZA S
MAXWELL AFB, AL 36112-6334
UNITED STATES
Donald Crawford
Email: donald.crawford.8@us.af.mil
Telephone: 334-953-6182
Option Line Item
1012
Inspection and Acceptance Location
Both
Destination
Instructions: This applies to all CLINS
DoDAAC: FA3300
FA3300 42 CONS CC
ADMINISTRATIVE ONLY NO REQUISITIONS, 50 LEMAY PLAZA S
MAXWELL AFB, AL 36112-6334
UNITED STATES
Donald Crawford
Email: donald.crawford.8@us.af.mil
Telephone: 334-953-6183
Option Line Item
1013
Inspection and Acceptance Location
Both
Destination
Instructions: This applies to all CLINS
DoDAAC: FA3300
FA3300 42 CONS CC
ADMINISTRATIVE ONLY NO REQUISITIONS, 50 LEMAY PLAZA S
MAXWELL AFB, AL 36112-6334
UNITED STATES
Donald Crawford
Email: donald.crawford.8@us.af.mil
Telephone: 334-953-6184
Option Line Item
1014
Inspection and Acceptance Location
Both
Destination
Instructions: This applies to all CLINS
DoDAAC: FA3300
FA300224C0008
Page 100 of 288</x:v>
      </x:c>
    </x:row>
    <x:row r="105">
      <x:c r="A105" s="48" t="n">
        <x:v>101</x:v>
      </x:c>
      <x:c r="B105" s="44" t="str">
        <x:v>E</x:v>
      </x:c>
      <x:c r="C105" s="44" t="str">
        <x:v>Inspection &amp; Acceptance</x:v>
      </x:c>
      <x:c r="D105" s="44" t="str">
        <x:v>Page 101</x:v>
      </x:c>
      <x:c r="E105" s="44" t="str">
        <x:v>FA3300 42 CONS CC
ADMINISTRATIVE ONLY NO REQUISITIONS, 50 LEMAY PLAZA S
MAXWELL AFB, AL 36112-6334
UNITED STATES
Donald Crawford
Email: donald.crawford.8@us.af.mil
Telephone: 334-953-6185
Option Line Item
1015
Inspection and Acceptance Location
Both
Destination
Instructions: This applies to all CLINS
DoDAAC: FA3300
FA3300 42 CONS CC
ADMINISTRATIVE ONLY NO REQUISITIONS, 50 LEMAY PLAZA S
MAXWELL AFB, AL 36112-6334
UNITED STATES
Donald Crawford
Email: donald.crawford.8@us.af.mil
Telephone: 334-953-6186
Option Line Item
1016
Inspection and Acceptance Location
Both
Destination
Instructions: This applies to all CLINS
DoDAAC: FA3300
FA3300 42 CONS CC
ADMINISTRATIVE ONLY NO REQUISITIONS, 50 LEMAY PLAZA S
MAXWELL AFB, AL 36112-6334
UNITED STATES
Donald Crawford
Email: donald.crawford.8@us.af.mil
Telephone: 334-953-6187
Option Line Item
1017
Inspection and Acceptance Location
Both
Destination
Instructions: This applies to all CLINS
DoDAAC: FA3300
FA3300 42 CONS CC
ADMINISTRATIVE ONLY NO REQUISITIONS, 50 LEMAY PLAZA S
MAXWELL AFB, AL 36112-6334
UNITED STATES
Donald Crawford
Email: donald.crawford.8@us.af.mil
Telephone: 334-953-6188
Option Line Item
1018
Inspection and Acceptance Location
Both
Destination
Instructions: This applies to all CLINS
DoDAAC: FA3300
FA300224C0008
Page 101 of 288</x:v>
      </x:c>
    </x:row>
    <x:row r="106">
      <x:c r="A106" s="48" t="n">
        <x:v>102</x:v>
      </x:c>
      <x:c r="B106" s="44" t="str">
        <x:v>E</x:v>
      </x:c>
      <x:c r="C106" s="44" t="str">
        <x:v>Inspection &amp; Acceptance</x:v>
      </x:c>
      <x:c r="D106" s="44" t="str">
        <x:v>Page 102</x:v>
      </x:c>
      <x:c r="E106" s="44" t="str">
        <x:v>FA3300 42 CONS CC
ADMINISTRATIVE ONLY NO REQUISITIONS, 50 LEMAY PLAZA S
MAXWELL AFB, AL 36112-6334
UNITED STATES
Donald Crawford
Email: donald.crawford.8@us.af.mil
Telephone: 334-953-6189
Option Line Item
1019
Inspection and Acceptance Location
Both
Destination
Instructions: This applies to all CLINS
DoDAAC: FA3300
FA3300 42 CONS CC
ADMINISTRATIVE ONLY NO REQUISITIONS, 50 LEMAY PLAZA S
MAXWELL AFB, AL 36112-6334
UNITED STATES
Donald Crawford
Email: donald.crawford.8@us.af.mil
Telephone: 334-953-6190
Option Line Item
1020
Inspection and Acceptance Location
Both
Destination
Instructions: This applies to all CLINS
DoDAAC: FA3300
FA3300 42 CONS CC
ADMINISTRATIVE ONLY NO REQUISITIONS, 50 LEMAY PLAZA S
MAXWELL AFB, AL 36112-6334
UNITED STATES
Donald Crawford
Email: donald.crawford.8@us.af.mil
Telephone: 334-953-6191
Option Line Item
1021
Inspection and Acceptance Location
Both
Destination
Instructions: This applies to all CLINS
DoDAAC: FA3300
FA3300 42 CONS CC
ADMINISTRATIVE ONLY NO REQUISITIONS, 50 LEMAY PLAZA S
MAXWELL AFB, AL 36112-6334
UNITED STATES
Donald Crawford
Email: donald.crawford.8@us.af.mil
Telephone: 334-953-6192
Option Line Item
1022
Inspection and Acceptance Location
Both
Destination
Instructions: This applies to all CLINS
DoDAAC: FA3300
FA300224C0008
Page 102 of 288</x:v>
      </x:c>
    </x:row>
    <x:row r="107">
      <x:c r="A107" s="48" t="n">
        <x:v>103</x:v>
      </x:c>
      <x:c r="B107" s="44" t="str">
        <x:v>E</x:v>
      </x:c>
      <x:c r="C107" s="44" t="str">
        <x:v>Inspection &amp; Acceptance</x:v>
      </x:c>
      <x:c r="D107" s="44" t="str">
        <x:v>Page 103</x:v>
      </x:c>
      <x:c r="E107" s="44" t="str">
        <x:v>FA3300 42 CONS CC
ADMINISTRATIVE ONLY NO REQUISITIONS, 50 LEMAY PLAZA S
MAXWELL AFB, AL 36112-6334
UNITED STATES
Donald Crawford
Email: donald.crawford.8@us.af.mil
Telephone: 334-953-6193
Option Line Item
1023
Inspection and Acceptance Location
Both
Destination
Instructions: This applies to all CLINS
DoDAAC: FA3300
FA3300 42 CONS CC
ADMINISTRATIVE ONLY NO REQUISITIONS, 50 LEMAY PLAZA S
MAXWELL AFB, AL 36112-6334
UNITED STATES
Donald Crawford
Email: donald.crawford.8@us.af.mil
Telephone: 334-953-6194
Option Line Item
1024
Inspection and Acceptance Location
Both
Destination
Instructions: This applies to all CLINS
DoDAAC: FA3300
FA3300 42 CONS CC
ADMINISTRATIVE ONLY NO REQUISITIONS, 50 LEMAY PLAZA S
MAXWELL AFB, AL 36112-6334
UNITED STATES
Donald Crawford
Email: donald.crawford.8@us.af.mil
Telephone: 334-953-6195
Option Line Item
1025
Inspection and Acceptance Location
Both
Destination
Instructions: This applies to all CLINS
DoDAAC: FA3300
FA3300 42 CONS CC
ADMINISTRATIVE ONLY NO REQUISITIONS, 50 LEMAY PLAZA S
MAXWELL AFB, AL 36112-6334
UNITED STATES
Donald Crawford
Email: donald.crawford.8@us.af.mil
Telephone: 334-953-6196
Option Line Item
1026
Inspection and Acceptance Location
Both
Destination
Instructions: This applies to all CLINS
DoDAAC: FA3300
FA300224C0008
Page 103 of 288</x:v>
      </x:c>
    </x:row>
    <x:row r="108">
      <x:c r="A108" s="48" t="n">
        <x:v>104</x:v>
      </x:c>
      <x:c r="B108" s="44" t="str">
        <x:v>E</x:v>
      </x:c>
      <x:c r="C108" s="44" t="str">
        <x:v>Inspection &amp; Acceptance</x:v>
      </x:c>
      <x:c r="D108" s="44" t="str">
        <x:v>Page 104</x:v>
      </x:c>
      <x:c r="E108" s="44" t="str">
        <x:v>FA3300 42 CONS CC
ADMINISTRATIVE ONLY NO REQUISITIONS, 50 LEMAY PLAZA S
MAXWELL AFB, AL 36112-6334
UNITED STATES
Donald Crawford
Email: donald.crawford.8@us.af.mil
Telephone: 334-953-6197
Option Line Item
1027
Inspection and Acceptance Location
Both
Destination
Instructions: This applies to all CLINS
DoDAAC: FA3300
FA3300 42 CONS CC
ADMINISTRATIVE ONLY NO REQUISITIONS, 50 LEMAY PLAZA S
MAXWELL AFB, AL 36112-6334
UNITED STATES
Donald Crawford
Email: donald.crawford.8@us.af.mil
Telephone: 334-953-6198
Option Line Item
1028
Inspection and Acceptance Location
Both
Destination
Instructions: This applies to all CLINS
DoDAAC: FA3300
FA3300 42 CONS CC
ADMINISTRATIVE ONLY NO REQUISITIONS, 50 LEMAY PLAZA S
MAXWELL AFB, AL 36112-6334
UNITED STATES
Donald Crawford
Email: donald.crawford.8@us.af.mil
Telephone: 334-953-6199
Option Line Item
1029
Inspection and Acceptance Location
Both
Destination
Instructions: This applies to all CLINS
DoDAAC: FA3300
FA3300 42 CONS CC
ADMINISTRATIVE ONLY NO REQUISITIONS, 50 LEMAY PLAZA S
MAXWELL AFB, AL 36112-6334
UNITED STATES
Donald Crawford
Email: donald.crawford.8@us.af.mil
Telephone: 334-953-6200
Option Line Item
1030
Inspection and Acceptance Location
Both
Destination
Instructions: This applies to all CLINS
DoDAAC: FA3300
FA300224C0008
Page 104 of 288</x:v>
      </x:c>
    </x:row>
    <x:row r="109">
      <x:c r="A109" s="48" t="n">
        <x:v>105</x:v>
      </x:c>
      <x:c r="B109" s="44" t="str">
        <x:v>E</x:v>
      </x:c>
      <x:c r="C109" s="44" t="str">
        <x:v>Inspection &amp; Acceptance</x:v>
      </x:c>
      <x:c r="D109" s="44" t="str">
        <x:v>Page 105</x:v>
      </x:c>
      <x:c r="E109" s="44" t="str">
        <x:v>FA3300 42 CONS CC
ADMINISTRATIVE ONLY NO REQUISITIONS, 50 LEMAY PLAZA S
MAXWELL AFB, AL 36112-6334
UNITED STATES
Donald Crawford
Email: donald.crawford.8@us.af.mil
Telephone: 334-953-6201
Option Line Item
1031
Inspection and Acceptance Location
Both
Destination
Instructions: This applies to all CLINS
DoDAAC: FA3300
FA3300 42 CONS CC
ADMINISTRATIVE ONLY NO REQUISITIONS, 50 LEMAY PLAZA S
MAXWELL AFB, AL 36112-6334
UNITED STATES
Donald Crawford
Email: donald.crawford.8@us.af.mil
Telephone: 334-953-6202
Option Line Item
1032
Inspection and Acceptance Location
Both
Destination
Instructions: This applies to all CLINS
DoDAAC: FA3300
FA3300 42 CONS CC
ADMINISTRATIVE ONLY NO REQUISITIONS, 50 LEMAY PLAZA S
MAXWELL AFB, AL 36112-6334
UNITED STATES
Donald Crawford
Email: donald.crawford.8@us.af.mil
Telephone: 334-953-6203
Option Line Item
1033
Inspection and Acceptance Location
Both
Destination
Instructions: This applies to all CLINS
DoDAAC: FA3300
FA3300 42 CONS CC
ADMINISTRATIVE ONLY NO REQUISITIONS, 50 LEMAY PLAZA S
MAXWELL AFB, AL 36112-6334
UNITED STATES
Donald Crawford
Email: donald.crawford.8@us.af.mil
Telephone: 334-953-6204
Option Line Item
1034
Inspection and Acceptance Location
Both
Destination
Instructions: This applies to all CLINS
DoDAAC: FA3300
FA300224C0008
Page 105 of 288</x:v>
      </x:c>
    </x:row>
    <x:row r="110">
      <x:c r="A110" s="48" t="n">
        <x:v>106</x:v>
      </x:c>
      <x:c r="B110" s="44" t="str">
        <x:v>E</x:v>
      </x:c>
      <x:c r="C110" s="44" t="str">
        <x:v>Inspection &amp; Acceptance</x:v>
      </x:c>
      <x:c r="D110" s="44" t="str">
        <x:v>Page 106</x:v>
      </x:c>
      <x:c r="E110" s="44" t="str">
        <x:v>FA3300 42 CONS CC
ADMINISTRATIVE ONLY NO REQUISITIONS, 50 LEMAY PLAZA S
MAXWELL AFB, AL 36112-6334
UNITED STATES
Donald Crawford
Email: donald.crawford.8@us.af.mil
Telephone: 334-953-6205
Option Line Item
1035
Inspection and Acceptance Location
Both
Destination
Instructions: This applies to all CLINS
DoDAAC: FA3300
FA3300 42 CONS CC
ADMINISTRATIVE ONLY NO REQUISITIONS, 50 LEMAY PLAZA S
MAXWELL AFB, AL 36112-6334
UNITED STATES
Donald Crawford
Email: donald.crawford.8@us.af.mil
Telephone: 334-953-6206
Option Line Item
1036
Inspection and Acceptance Location
Both
Destination
Instructions: This applies to all CLINS
DoDAAC: FA3300
FA3300 42 CONS CC
ADMINISTRATIVE ONLY NO REQUISITIONS, 50 LEMAY PLAZA S
MAXWELL AFB, AL 36112-6334
UNITED STATES
Donald Crawford
Email: donald.crawford.8@us.af.mil
Telephone: 334-953-6207
Option Line Item
1037
Inspection and Acceptance Location
Both
Destination
Instructions: This applies to all CLINS
DoDAAC: FA3300
FA3300 42 CONS CC
ADMINISTRATIVE ONLY NO REQUISITIONS, 50 LEMAY PLAZA S
MAXWELL AFB, AL 36112-6334
UNITED STATES
Donald Crawford
Email: donald.crawford.8@us.af.mil
Telephone: 334-953-6208
Option Line Item
1038
Inspection and Acceptance Location
Both
Destination
Instructions: This applies to all CLINS
DoDAAC: FA3300
FA300224C0008
Page 106 of 288</x:v>
      </x:c>
    </x:row>
    <x:row r="111">
      <x:c r="A111" s="48" t="n">
        <x:v>107</x:v>
      </x:c>
      <x:c r="B111" s="44" t="str">
        <x:v>E</x:v>
      </x:c>
      <x:c r="C111" s="44" t="str">
        <x:v>Inspection &amp; Acceptance</x:v>
      </x:c>
      <x:c r="D111" s="44" t="str">
        <x:v>Page 107</x:v>
      </x:c>
      <x:c r="E111" s="44" t="str">
        <x:v>FA3300 42 CONS CC
ADMINISTRATIVE ONLY NO REQUISITIONS, 50 LEMAY PLAZA S
MAXWELL AFB, AL 36112-6334
UNITED STATES
Donald Crawford
Email: donald.crawford.8@us.af.mil
Telephone: 334-953-6209
Option Line Item
1039
Inspection and Acceptance Location
Both
Destination
Instructions: This applies to all CLINS
DoDAAC: FA3300
FA3300 42 CONS CC
ADMINISTRATIVE ONLY NO REQUISITIONS, 50 LEMAY PLAZA S
MAXWELL AFB, AL 36112-6334
UNITED STATES
Donald Crawford
Email: donald.crawford.8@us.af.mil
Telephone: 334-953-6210
Option Line Item
1040
Inspection and Acceptance Location
Both
Destination
Instructions: This applies to all CLINS
DoDAAC: FA3300
FA3300 42 CONS CC
ADMINISTRATIVE ONLY NO REQUISITIONS, 50 LEMAY PLAZA S
MAXWELL AFB, AL 36112-6334
UNITED STATES
Donald Crawford
Email: donald.crawford.8@us.af.mil
Telephone: 334-953-6211
Option Line Item
1041
Inspection and Acceptance Location
Both
Destination
Instructions: This applies to all CLINS
DoDAAC: FA3300
FA3300 42 CONS CC
ADMINISTRATIVE ONLY NO REQUISITIONS, 50 LEMAY PLAZA S
MAXWELL AFB, AL 36112-6334
UNITED STATES
Donald Crawford
Email: donald.crawford.8@us.af.mil
Telephone: 334-953-6212
Option Line Item
1042
Inspection and Acceptance Location
Both
Destination
Instructions: This applies to all CLINS
DoDAAC: FA3300
FA300224C0008
Page 107 of 288</x:v>
      </x:c>
    </x:row>
    <x:row r="112">
      <x:c r="A112" s="48" t="n">
        <x:v>108</x:v>
      </x:c>
      <x:c r="B112" s="44" t="str">
        <x:v>E</x:v>
      </x:c>
      <x:c r="C112" s="44" t="str">
        <x:v>Inspection &amp; Acceptance</x:v>
      </x:c>
      <x:c r="D112" s="44" t="str">
        <x:v>Page 108</x:v>
      </x:c>
      <x:c r="E112" s="44" t="str">
        <x:v>FA3300 42 CONS CC
ADMINISTRATIVE ONLY NO REQUISITIONS, 50 LEMAY PLAZA S
MAXWELL AFB, AL 36112-6334
UNITED STATES
Donald Crawford
Email: donald.crawford.8@us.af.mil
Telephone: 334-953-6213
Option Line Item
1043
Inspection and Acceptance Location
Both
Destination
Instructions: This applies to all CLINS
DoDAAC: FA3300
FA3300 42 CONS CC
ADMINISTRATIVE ONLY NO REQUISITIONS, 50 LEMAY PLAZA S
MAXWELL AFB, AL 36112-6334
UNITED STATES
Donald Crawford
Email: donald.crawford.8@us.af.mil
Telephone: 334-953-6214
Option Line Item
1044
Inspection and Acceptance Location
Both
Destination
Instructions: This applies to all CLINS
DoDAAC: FA3300
FA3300 42 CONS CC
ADMINISTRATIVE ONLY NO REQUISITIONS, 50 LEMAY PLAZA S
MAXWELL AFB, AL 36112-6334
UNITED STATES
Donald Crawford
Email: donald.crawford.8@us.af.mil
Telephone: 334-953-6215
Option Line Item
1045
Inspection and Acceptance Location
Both
Destination
Instructions: This applies to all CLINS
DoDAAC: FA3300
FA3300 42 CONS CC
ADMINISTRATIVE ONLY NO REQUISITIONS, 50 LEMAY PLAZA S
MAXWELL AFB, AL 36112-6334
UNITED STATES
Donald Crawford
Email: donald.crawford.8@us.af.mil
Telephone: 334-953-6216
Option Line Item
1046
Inspection and Acceptance Location
Both
Destination
Instructions: This applies to all CLINS
DoDAAC: FA3300
FA300224C0008
Page 108 of 288</x:v>
      </x:c>
    </x:row>
    <x:row r="113">
      <x:c r="A113" s="48" t="n">
        <x:v>109</x:v>
      </x:c>
      <x:c r="B113" s="44" t="str">
        <x:v>E</x:v>
      </x:c>
      <x:c r="C113" s="44" t="str">
        <x:v>Inspection &amp; Acceptance</x:v>
      </x:c>
      <x:c r="D113" s="44" t="str">
        <x:v>Page 109</x:v>
      </x:c>
      <x:c r="E113" s="44" t="str">
        <x:v>FA3300 42 CONS CC
ADMINISTRATIVE ONLY NO REQUISITIONS, 50 LEMAY PLAZA S
MAXWELL AFB, AL 36112-6334
UNITED STATES
Donald Crawford
Email: donald.crawford.8@us.af.mil
Telephone: 334-953-6217
Option Line Item
1047
Inspection and Acceptance Location
Both
Destination
Instructions: This applies to all CLINS
DoDAAC: FA3300
FA3300 42 CONS CC
ADMINISTRATIVE ONLY NO REQUISITIONS, 50 LEMAY PLAZA S
MAXWELL AFB, AL 36112-6334
UNITED STATES
Donald Crawford
Email: donald.crawford.8@us.af.mil
Telephone: 334-953-6218
Option Line Item
1048
Inspection and Acceptance Location
Both
Destination
Instructions: This applies to all CLINS
DoDAAC: FA3300
FA3300 42 CONS CC
ADMINISTRATIVE ONLY NO REQUISITIONS, 50 LEMAY PLAZA S
MAXWELL AFB, AL 36112-6334
UNITED STATES
Donald Crawford
Email: donald.crawford.8@us.af.mil
Telephone: 334-953-6219
Option Line Item
1049
Inspection and Acceptance Location
Both
Destination
Instructions: This applies to all CLINS
DoDAAC: FA3300
FA3300 42 CONS CC
ADMINISTRATIVE ONLY NO REQUISITIONS, 50 LEMAY PLAZA S
MAXWELL AFB, AL 36112-6334
UNITED STATES
Donald Crawford
Email: donald.crawford.8@us.af.mil
Telephone: 334-953-6220
Option Line Item
1050
Inspection and Acceptance Location
Both
Destination
Instructions: This applies to all CLINS
DoDAAC: FA3300
FA300224C0008
Page 109 of 288</x:v>
      </x:c>
    </x:row>
    <x:row r="114">
      <x:c r="A114" s="48" t="n">
        <x:v>110</x:v>
      </x:c>
      <x:c r="B114" s="44" t="str">
        <x:v>E</x:v>
      </x:c>
      <x:c r="C114" s="44" t="str">
        <x:v>Inspection &amp; Acceptance</x:v>
      </x:c>
      <x:c r="D114" s="44" t="str">
        <x:v>Page 110</x:v>
      </x:c>
      <x:c r="E114" s="44" t="str">
        <x:v>FA3300 42 CONS CC
ADMINISTRATIVE ONLY NO REQUISITIONS, 50 LEMAY PLAZA S
MAXWELL AFB, AL 36112-6334
UNITED STATES
Donald Crawford
Email: donald.crawford.8@us.af.mil
Telephone: 334-953-6221
Option Line Item
1051
Inspection and Acceptance Location
Both
Destination
Instructions: This applies to all CLINS
DoDAAC: FA3300
FA3300 42 CONS CC
ADMINISTRATIVE ONLY NO REQUISITIONS, 50 LEMAY PLAZA S
MAXWELL AFB, AL 36112-6334
UNITED STATES
Donald Crawford
Email: donald.crawford.8@us.af.mil
Telephone: 334-953-6222
Option Line Item
1052
Inspection and Acceptance Location
Both
Destination
Instructions: This applies to all CLINS
DoDAAC: FA3300
FA3300 42 CONS CC
ADMINISTRATIVE ONLY NO REQUISITIONS, 50 LEMAY PLAZA S
MAXWELL AFB, AL 36112-6334
UNITED STATES
Donald Crawford
Email: donald.crawford.8@us.af.mil
Telephone: 334-953-6223
Option Line Item
1053
Inspection and Acceptance Location
Both
Destination
Instructions: This applies to all CLINS
DoDAAC: FA3300
FA3300 42 CONS CC
ADMINISTRATIVE ONLY NO REQUISITIONS, 50 LEMAY PLAZA S
MAXWELL AFB, AL 36112-6334
UNITED STATES
Donald Crawford
Email: donald.crawford.8@us.af.mil
Telephone: 334-953-6224
Option Line Item
1054
Inspection and Acceptance Location
Both
Destination
Instructions: This applies to all CLINS
DoDAAC: FA3300
FA300224C0008
Page 110 of 288</x:v>
      </x:c>
    </x:row>
    <x:row r="115">
      <x:c r="A115" s="48" t="n">
        <x:v>111</x:v>
      </x:c>
      <x:c r="B115" s="44" t="str">
        <x:v>E</x:v>
      </x:c>
      <x:c r="C115" s="44" t="str">
        <x:v>Inspection &amp; Acceptance</x:v>
      </x:c>
      <x:c r="D115" s="44" t="str">
        <x:v>Page 111</x:v>
      </x:c>
      <x:c r="E115" s="44" t="str">
        <x:v>FA3300 42 CONS CC
ADMINISTRATIVE ONLY NO REQUISITIONS, 50 LEMAY PLAZA S
MAXWELL AFB, AL 36112-6334
UNITED STATES
Donald Crawford
Email: donald.crawford.8@us.af.mil
Telephone: 334-953-6225
Option Line Item
1055
Inspection and Acceptance Location
Both
Destination
Instructions: This applies to all CLINS
DoDAAC: FA3300
FA3300 42 CONS CC
ADMINISTRATIVE ONLY NO REQUISITIONS, 50 LEMAY PLAZA S
MAXWELL AFB, AL 36112-6334
UNITED STATES
Donald Crawford
Email: donald.crawford.8@us.af.mil
Telephone: 334-953-6226
Option Line Item
1056
Inspection and Acceptance Location
Both
Destination
Instructions: This applies to all CLINS
DoDAAC: FA3300
FA3300 42 CONS CC
ADMINISTRATIVE ONLY NO REQUISITIONS, 50 LEMAY PLAZA S
MAXWELL AFB, AL 36112-6334
UNITED STATES
Donald Crawford
Email: donald.crawford.8@us.af.mil
Telephone: 334-953-6227
Option Line Item
1057
Inspection and Acceptance Location
Both
Destination
Instructions: This applies to all CLINS
DoDAAC: FA3300
FA3300 42 CONS CC
ADMINISTRATIVE ONLY NO REQUISITIONS, 50 LEMAY PLAZA S
MAXWELL AFB, AL 36112-6334
UNITED STATES
Donald Crawford
Email: donald.crawford.8@us.af.mil
Telephone: 334-953-6228
Option Line Item
1058
Inspection and Acceptance Location
Both
Destination
Instructions: This applies to all CLINS
DoDAAC: FA3300
FA300224C0008
Page 111 of 288</x:v>
      </x:c>
    </x:row>
    <x:row r="116">
      <x:c r="A116" s="48" t="n">
        <x:v>112</x:v>
      </x:c>
      <x:c r="B116" s="44" t="str">
        <x:v>E</x:v>
      </x:c>
      <x:c r="C116" s="44" t="str">
        <x:v>Inspection &amp; Acceptance</x:v>
      </x:c>
      <x:c r="D116" s="44" t="str">
        <x:v>Page 112</x:v>
      </x:c>
      <x:c r="E116" s="44" t="str">
        <x:v>FA3300 42 CONS CC
ADMINISTRATIVE ONLY NO REQUISITIONS, 50 LEMAY PLAZA S
MAXWELL AFB, AL 36112-6334
UNITED STATES
Donald Crawford
Email: donald.crawford.8@us.af.mil
Telephone: 334-953-6229
Option Line Item
1059
Inspection and Acceptance Location
Both
Destination
Instructions: This applies to all CLINS
DoDAAC: FA3300
FA3300 42 CONS CC
ADMINISTRATIVE ONLY NO REQUISITIONS, 50 LEMAY PLAZA S
MAXWELL AFB, AL 36112-6334
UNITED STATES
Donald Crawford
Email: donald.crawford.8@us.af.mil
Telephone: 334-953-6230
Option Line Item
1060
Inspection and Acceptance Location
Both
Destination
Instructions: This applies to all CLINS
DoDAAC: FA3300
FA3300 42 CONS CC
ADMINISTRATIVE ONLY NO REQUISITIONS, 50 LEMAY PLAZA S
MAXWELL AFB, AL 36112-6334
UNITED STATES
Donald Crawford
Email: donald.crawford.8@us.af.mil
Telephone: 334-953-6231
Option Line Item
2001
Inspection and Acceptance Location
Both
Destination
Instructions: This applies to all CLINS
DoDAAC: FA3300
FA3300 42 CONS CC
ADMINISTRATIVE ONLY NO REQUISITIONS, 50 LEMAY PLAZA S
MAXWELL AFB, AL 36112-6334
UNITED STATES
Donald Crawford
Email: donald.crawford.8@us.af.mil
Telephone: 334-953-6232
Option Line Item
2002
Inspection and Acceptance Location
Both
Destination
Instructions: This applies to all CLINS
DoDAAC: FA3300
FA300224C0008
Page 112 of 288</x:v>
      </x:c>
    </x:row>
    <x:row r="117">
      <x:c r="A117" s="48" t="n">
        <x:v>113</x:v>
      </x:c>
      <x:c r="B117" s="44" t="str">
        <x:v>E</x:v>
      </x:c>
      <x:c r="C117" s="44" t="str">
        <x:v>Inspection &amp; Acceptance</x:v>
      </x:c>
      <x:c r="D117" s="44" t="str">
        <x:v>Page 113</x:v>
      </x:c>
      <x:c r="E117" s="44" t="str">
        <x:v>FA3300 42 CONS CC
ADMINISTRATIVE ONLY NO REQUISITIONS, 50 LEMAY PLAZA S
MAXWELL AFB, AL 36112-6334
UNITED STATES
Donald Crawford
Email: donald.crawford.8@us.af.mil
Telephone: 334-953-6233
Option Line Item
2003
Inspection and Acceptance Location
Both
Destination
Instructions: This applies to all CLINS
DoDAAC: FA3300
FA3300 42 CONS CC
ADMINISTRATIVE ONLY NO REQUISITIONS, 50 LEMAY PLAZA S
MAXWELL AFB, AL 36112-6334
UNITED STATES
Donald Crawford
Email: donald.crawford.8@us.af.mil
Telephone: 334-953-6234
Option Line Item
2004
Inspection and Acceptance Location
Both
Destination
Instructions: This applies to all CLINS
DoDAAC: FA3300
FA3300 42 CONS CC
ADMINISTRATIVE ONLY NO REQUISITIONS, 50 LEMAY PLAZA S
MAXWELL AFB, AL 36112-6334
UNITED STATES
Donald Crawford
Email: donald.crawford.8@us.af.mil
Telephone: 334-953-6235
Option Line Item
2005
Inspection and Acceptance Location
Both
Destination
Instructions: This applies to all CLINS
DoDAAC: FA3300
FA3300 42 CONS CC
ADMINISTRATIVE ONLY NO REQUISITIONS, 50 LEMAY PLAZA S
MAXWELL AFB, AL 36112-6334
UNITED STATES
Donald Crawford
Email: donald.crawford.8@us.af.mil
Telephone: 334-953-6236
Option Line Item
2006
Inspection and Acceptance Location
Both
Destination
Instructions: This applies to all CLINS
DoDAAC: FA3300
FA300224C0008
Page 113 of 288</x:v>
      </x:c>
    </x:row>
    <x:row r="118">
      <x:c r="A118" s="48" t="n">
        <x:v>114</x:v>
      </x:c>
      <x:c r="B118" s="44" t="str">
        <x:v>E</x:v>
      </x:c>
      <x:c r="C118" s="44" t="str">
        <x:v>Inspection &amp; Acceptance</x:v>
      </x:c>
      <x:c r="D118" s="44" t="str">
        <x:v>Page 114</x:v>
      </x:c>
      <x:c r="E118" s="44" t="str">
        <x:v>FA3300 42 CONS CC
ADMINISTRATIVE ONLY NO REQUISITIONS, 50 LEMAY PLAZA S
MAXWELL AFB, AL 36112-6334
UNITED STATES
Donald Crawford
Email: donald.crawford.8@us.af.mil
Telephone: 334-953-6237
Option Line Item
2007
Inspection and Acceptance Location
Both
Destination
Instructions: This applies to all CLINS
DoDAAC: FA3300
FA3300 42 CONS CC
ADMINISTRATIVE ONLY NO REQUISITIONS, 50 LEMAY PLAZA S
MAXWELL AFB, AL 36112-6334
UNITED STATES
Donald Crawford
Email: donald.crawford.8@us.af.mil
Telephone: 334-953-6238
Option Line Item
2008
Inspection and Acceptance Location
Both
Destination
Instructions: This applies to all CLINS
DoDAAC: FA3300
FA3300 42 CONS CC
ADMINISTRATIVE ONLY NO REQUISITIONS, 50 LEMAY PLAZA S
MAXWELL AFB, AL 36112-6334
UNITED STATES
Donald Crawford
Email: donald.crawford.8@us.af.mil
Telephone: 334-953-6239
Option Line Item
2009
Inspection and Acceptance Location
Both
Destination
Instructions: This applies to all CLINS
DoDAAC: FA3300
FA3300 42 CONS CC
ADMINISTRATIVE ONLY NO REQUISITIONS, 50 LEMAY PLAZA S
MAXWELL AFB, AL 36112-6334
UNITED STATES
Donald Crawford
Email: donald.crawford.8@us.af.mil
Telephone: 334-953-6240
Option Line Item
2010
Inspection and Acceptance Location
Both
Destination
Instructions: This applies to all CLINS
DoDAAC: FA3300
FA300224C0008
Page 114 of 288</x:v>
      </x:c>
    </x:row>
    <x:row r="119">
      <x:c r="A119" s="48" t="n">
        <x:v>115</x:v>
      </x:c>
      <x:c r="B119" s="44" t="str">
        <x:v>E</x:v>
      </x:c>
      <x:c r="C119" s="44" t="str">
        <x:v>Inspection &amp; Acceptance</x:v>
      </x:c>
      <x:c r="D119" s="44" t="str">
        <x:v>Page 115</x:v>
      </x:c>
      <x:c r="E119" s="44" t="str">
        <x:v>FA3300 42 CONS CC
ADMINISTRATIVE ONLY NO REQUISITIONS, 50 LEMAY PLAZA S
MAXWELL AFB, AL 36112-6334
UNITED STATES
Donald Crawford
Email: donald.crawford.8@us.af.mil
Telephone: 334-953-6241
Option Line Item
2011
Inspection and Acceptance Location
Both
Destination
Instructions: This applies to all CLINS
DoDAAC: FA3300
FA3300 42 CONS CC
ADMINISTRATIVE ONLY NO REQUISITIONS, 50 LEMAY PLAZA S
MAXWELL AFB, AL 36112-6334
UNITED STATES
Donald Crawford
Email: donald.crawford.8@us.af.mil
Telephone: 334-953-6242
Option Line Item
2012
Inspection and Acceptance Location
Both
Destination
Instructions: This applies to all CLINS
DoDAAC: FA3300
FA3300 42 CONS CC
ADMINISTRATIVE ONLY NO REQUISITIONS, 50 LEMAY PLAZA S
MAXWELL AFB, AL 36112-6334
UNITED STATES
Donald Crawford
Email: donald.crawford.8@us.af.mil
Telephone: 334-953-6243
Option Line Item
2013
Inspection and Acceptance Location
Both
Destination
Instructions: This applies to all CLINS
DoDAAC: FA3300
FA3300 42 CONS CC
ADMINISTRATIVE ONLY NO REQUISITIONS, 50 LEMAY PLAZA S
MAXWELL AFB, AL 36112-6334
UNITED STATES
Donald Crawford
Email: donald.crawford.8@us.af.mil
Telephone: 334-953-6244
Option Line Item
2014
Inspection and Acceptance Location
Both
Destination
Instructions: This applies to all CLINS
DoDAAC: FA3300
FA300224C0008
Page 115 of 288</x:v>
      </x:c>
    </x:row>
    <x:row r="120">
      <x:c r="A120" s="48" t="n">
        <x:v>116</x:v>
      </x:c>
      <x:c r="B120" s="44" t="str">
        <x:v>E</x:v>
      </x:c>
      <x:c r="C120" s="44" t="str">
        <x:v>Inspection &amp; Acceptance</x:v>
      </x:c>
      <x:c r="D120" s="44" t="str">
        <x:v>Page 116</x:v>
      </x:c>
      <x:c r="E120" s="44" t="str">
        <x:v>FA3300 42 CONS CC
ADMINISTRATIVE ONLY NO REQUISITIONS, 50 LEMAY PLAZA S
MAXWELL AFB, AL 36112-6334
UNITED STATES
Donald Crawford
Email: donald.crawford.8@us.af.mil
Telephone: 334-953-6245
Option Line Item
2015
Inspection and Acceptance Location
Both
Destination
Instructions: This applies to all CLINS
DoDAAC: FA3300
FA3300 42 CONS CC
ADMINISTRATIVE ONLY NO REQUISITIONS, 50 LEMAY PLAZA S
MAXWELL AFB, AL 36112-6334
UNITED STATES
Donald Crawford
Email: donald.crawford.8@us.af.mil
Telephone: 334-953-6246
Option Line Item
2016
Inspection and Acceptance Location
Both
Destination
Instructions: This applies to all CLINS
DoDAAC: FA3300
FA3300 42 CONS CC
ADMINISTRATIVE ONLY NO REQUISITIONS, 50 LEMAY PLAZA S
MAXWELL AFB, AL 36112-6334
UNITED STATES
Donald Crawford
Email: donald.crawford.8@us.af.mil
Telephone: 334-953-6247
Option Line Item
2017
Inspection and Acceptance Location
Both
Destination
Instructions: This applies to all CLINS
DoDAAC: FA3300
FA3300 42 CONS CC
ADMINISTRATIVE ONLY NO REQUISITIONS, 50 LEMAY PLAZA S
MAXWELL AFB, AL 36112-6334
UNITED STATES
Donald Crawford
Email: donald.crawford.8@us.af.mil
Telephone: 334-953-6248
Option Line Item
2018
Inspection and Acceptance Location
Both
Destination
Instructions: This applies to all CLINS
DoDAAC: FA3300
FA300224C0008
Page 116 of 288</x:v>
      </x:c>
    </x:row>
    <x:row r="121">
      <x:c r="A121" s="48" t="n">
        <x:v>117</x:v>
      </x:c>
      <x:c r="B121" s="44" t="str">
        <x:v>E</x:v>
      </x:c>
      <x:c r="C121" s="44" t="str">
        <x:v>Inspection &amp; Acceptance</x:v>
      </x:c>
      <x:c r="D121" s="44" t="str">
        <x:v>Page 117</x:v>
      </x:c>
      <x:c r="E121" s="44" t="str">
        <x:v>FA3300 42 CONS CC
ADMINISTRATIVE ONLY NO REQUISITIONS, 50 LEMAY PLAZA S
MAXWELL AFB, AL 36112-6334
UNITED STATES
Donald Crawford
Email: donald.crawford.8@us.af.mil
Telephone: 334-953-6249
Option Line Item
2019
Inspection and Acceptance Location
Both
Destination
Instructions: This applies to all CLINS
DoDAAC: FA3300
FA3300 42 CONS CC
ADMINISTRATIVE ONLY NO REQUISITIONS, 50 LEMAY PLAZA S
MAXWELL AFB, AL 36112-6334
UNITED STATES
Donald Crawford
Email: donald.crawford.8@us.af.mil
Telephone: 334-953-6250
Option Line Item
2020
Inspection and Acceptance Location
Both
Destination
Instructions: This applies to all CLINS
DoDAAC: FA3300
FA3300 42 CONS CC
ADMINISTRATIVE ONLY NO REQUISITIONS, 50 LEMAY PLAZA S
MAXWELL AFB, AL 36112-6334
UNITED STATES
Donald Crawford
Email: donald.crawford.8@us.af.mil
Telephone: 334-953-6251
Option Line Item
2021
Inspection and Acceptance Location
Both
Destination
Instructions: This applies to all CLINS
DoDAAC: FA3300
FA3300 42 CONS CC
ADMINISTRATIVE ONLY NO REQUISITIONS, 50 LEMAY PLAZA S
MAXWELL AFB, AL 36112-6334
UNITED STATES
Donald Crawford
Email: donald.crawford.8@us.af.mil
Telephone: 334-953-6252
Option Line Item
2022
Inspection and Acceptance Location
Both
Destination
Instructions: This applies to all CLINS
DoDAAC: FA3300
FA300224C0008
Page 117 of 288</x:v>
      </x:c>
    </x:row>
    <x:row r="122">
      <x:c r="A122" s="48" t="n">
        <x:v>118</x:v>
      </x:c>
      <x:c r="B122" s="44" t="str">
        <x:v>E</x:v>
      </x:c>
      <x:c r="C122" s="44" t="str">
        <x:v>Inspection &amp; Acceptance</x:v>
      </x:c>
      <x:c r="D122" s="44" t="str">
        <x:v>Page 118</x:v>
      </x:c>
      <x:c r="E122" s="44" t="str">
        <x:v>FA3300 42 CONS CC
ADMINISTRATIVE ONLY NO REQUISITIONS, 50 LEMAY PLAZA S
MAXWELL AFB, AL 36112-6334
UNITED STATES
Donald Crawford
Email: donald.crawford.8@us.af.mil
Telephone: 334-953-6253
Option Line Item
2023
Inspection and Acceptance Location
Both
Destination
Instructions: This applies to all CLINS
DoDAAC: FA3300
FA3300 42 CONS CC
ADMINISTRATIVE ONLY NO REQUISITIONS, 50 LEMAY PLAZA S
MAXWELL AFB, AL 36112-6334
UNITED STATES
Donald Crawford
Email: donald.crawford.8@us.af.mil
Telephone: 334-953-6254
Option Line Item
2024
Inspection and Acceptance Location
Both
Destination
Instructions: This applies to all CLINS
DoDAAC: FA3300
FA3300 42 CONS CC
ADMINISTRATIVE ONLY NO REQUISITIONS, 50 LEMAY PLAZA S
MAXWELL AFB, AL 36112-6334
UNITED STATES
Donald Crawford
Email: donald.crawford.8@us.af.mil
Telephone: 334-953-6255
Option Line Item
2025
Inspection and Acceptance Location
Both
Destination
Instructions: This applies to all CLINS
DoDAAC: FA3300
FA3300 42 CONS CC
ADMINISTRATIVE ONLY NO REQUISITIONS, 50 LEMAY PLAZA S
MAXWELL AFB, AL 36112-6334
UNITED STATES
Donald Crawford
Email: donald.crawford.8@us.af.mil
Telephone: 334-953-6256
Option Line Item
2026
Inspection and Acceptance Location
Both
Destination
Instructions: This applies to all CLINS
DoDAAC: FA3300
FA300224C0008
Page 118 of 288</x:v>
      </x:c>
    </x:row>
    <x:row r="123">
      <x:c r="A123" s="48" t="n">
        <x:v>119</x:v>
      </x:c>
      <x:c r="B123" s="44" t="str">
        <x:v>E</x:v>
      </x:c>
      <x:c r="C123" s="44" t="str">
        <x:v>Inspection &amp; Acceptance</x:v>
      </x:c>
      <x:c r="D123" s="44" t="str">
        <x:v>Page 119</x:v>
      </x:c>
      <x:c r="E123" s="44" t="str">
        <x:v>FA3300 42 CONS CC
ADMINISTRATIVE ONLY NO REQUISITIONS, 50 LEMAY PLAZA S
MAXWELL AFB, AL 36112-6334
UNITED STATES
Donald Crawford
Email: donald.crawford.8@us.af.mil
Telephone: 334-953-6257
Option Line Item
2027
Inspection and Acceptance Location
Both
Destination
Instructions: This applies to all CLINS
DoDAAC: FA3300
FA3300 42 CONS CC
ADMINISTRATIVE ONLY NO REQUISITIONS, 50 LEMAY PLAZA S
MAXWELL AFB, AL 36112-6334
UNITED STATES
Donald Crawford
Email: donald.crawford.8@us.af.mil
Telephone: 334-953-6258
Option Line Item
2028
Inspection and Acceptance Location
Both
Destination
Instructions: This applies to all CLINS
DoDAAC: FA3300
FA3300 42 CONS CC
ADMINISTRATIVE ONLY NO REQUISITIONS, 50 LEMAY PLAZA S
MAXWELL AFB, AL 36112-6334
UNITED STATES
Donald Crawford
Email: donald.crawford.8@us.af.mil
Telephone: 334-953-6259
Option Line Item
2029
Inspection and Acceptance Location
Both
Destination
Instructions: This applies to all CLINS
DoDAAC: FA3300
FA3300 42 CONS CC
ADMINISTRATIVE ONLY NO REQUISITIONS, 50 LEMAY PLAZA S
MAXWELL AFB, AL 36112-6334
UNITED STATES
Donald Crawford
Email: donald.crawford.8@us.af.mil
Telephone: 334-953-6260
Option Line Item
2030
Inspection and Acceptance Location
Both
Destination
Instructions: This applies to all CLINS
DoDAAC: FA3300
FA300224C0008
Page 119 of 288</x:v>
      </x:c>
    </x:row>
    <x:row r="124">
      <x:c r="A124" s="48" t="n">
        <x:v>120</x:v>
      </x:c>
      <x:c r="B124" s="44" t="str">
        <x:v>E</x:v>
      </x:c>
      <x:c r="C124" s="44" t="str">
        <x:v>Inspection &amp; Acceptance</x:v>
      </x:c>
      <x:c r="D124" s="44" t="str">
        <x:v>Page 120</x:v>
      </x:c>
      <x:c r="E124" s="44" t="str">
        <x:v>FA3300 42 CONS CC
ADMINISTRATIVE ONLY NO REQUISITIONS, 50 LEMAY PLAZA S
MAXWELL AFB, AL 36112-6334
UNITED STATES
Donald Crawford
Email: donald.crawford.8@us.af.mil
Telephone: 334-953-6261
Option Line Item
2031
Inspection and Acceptance Location
Both
Destination
Instructions: This applies to all CLINS
DoDAAC: FA3300
FA3300 42 CONS CC
ADMINISTRATIVE ONLY NO REQUISITIONS, 50 LEMAY PLAZA S
MAXWELL AFB, AL 36112-6334
UNITED STATES
Donald Crawford
Email: donald.crawford.8@us.af.mil
Telephone: 334-953-6262
Option Line Item
2032
Inspection and Acceptance Location
Both
Destination
Instructions: This applies to all CLINS
DoDAAC: FA3300
FA3300 42 CONS CC
ADMINISTRATIVE ONLY NO REQUISITIONS, 50 LEMAY PLAZA S
MAXWELL AFB, AL 36112-6334
UNITED STATES
Donald Crawford
Email: donald.crawford.8@us.af.mil
Telephone: 334-953-6263
Option Line Item
2033
Inspection and Acceptance Location
Both
Destination
Instructions: This applies to all CLINS
DoDAAC: FA3300
FA3300 42 CONS CC
ADMINISTRATIVE ONLY NO REQUISITIONS, 50 LEMAY PLAZA S
MAXWELL AFB, AL 36112-6334
UNITED STATES
Donald Crawford
Email: donald.crawford.8@us.af.mil
Telephone: 334-953-6264
Option Line Item
2034
Inspection and Acceptance Location
Both
Destination
Instructions: This applies to all CLINS
DoDAAC: FA3300
FA300224C0008
Page 120 of 288</x:v>
      </x:c>
    </x:row>
    <x:row r="125">
      <x:c r="A125" s="48" t="n">
        <x:v>121</x:v>
      </x:c>
      <x:c r="B125" s="44" t="str">
        <x:v>E</x:v>
      </x:c>
      <x:c r="C125" s="44" t="str">
        <x:v>Inspection &amp; Acceptance</x:v>
      </x:c>
      <x:c r="D125" s="44" t="str">
        <x:v>Page 121</x:v>
      </x:c>
      <x:c r="E125" s="44" t="str">
        <x:v>FA3300 42 CONS CC
ADMINISTRATIVE ONLY NO REQUISITIONS, 50 LEMAY PLAZA S
MAXWELL AFB, AL 36112-6334
UNITED STATES
Donald Crawford
Email: donald.crawford.8@us.af.mil
Telephone: 334-953-6265
Option Line Item
2035
Inspection and Acceptance Location
Both
Destination
Instructions: This applies to all CLINS
DoDAAC: FA3300
FA3300 42 CONS CC
ADMINISTRATIVE ONLY NO REQUISITIONS, 50 LEMAY PLAZA S
MAXWELL AFB, AL 36112-6334
UNITED STATES
Donald Crawford
Email: donald.crawford.8@us.af.mil
Telephone: 334-953-6266
Option Line Item
2036
Inspection and Acceptance Location
Both
Destination
Instructions: This applies to all CLINS
DoDAAC: FA3300
FA3300 42 CONS CC
ADMINISTRATIVE ONLY NO REQUISITIONS, 50 LEMAY PLAZA S
MAXWELL AFB, AL 36112-6334
UNITED STATES
Donald Crawford
Email: donald.crawford.8@us.af.mil
Telephone: 334-953-6267
Option Line Item
2037
Inspection and Acceptance Location
Both
Destination
Instructions: This applies to all CLINS
DoDAAC: FA3300
FA3300 42 CONS CC
ADMINISTRATIVE ONLY NO REQUISITIONS, 50 LEMAY PLAZA S
MAXWELL AFB, AL 36112-6334
UNITED STATES
Donald Crawford
Email: donald.crawford.8@us.af.mil
Telephone: 334-953-6268
Option Line Item
2038
Inspection and Acceptance Location
Both
Destination
Instructions: This applies to all CLINS
DoDAAC: FA3300
FA300224C0008
Page 121 of 288</x:v>
      </x:c>
    </x:row>
    <x:row r="126">
      <x:c r="A126" s="48" t="n">
        <x:v>122</x:v>
      </x:c>
      <x:c r="B126" s="44" t="str">
        <x:v>E</x:v>
      </x:c>
      <x:c r="C126" s="44" t="str">
        <x:v>Inspection &amp; Acceptance</x:v>
      </x:c>
      <x:c r="D126" s="44" t="str">
        <x:v>Page 122</x:v>
      </x:c>
      <x:c r="E126" s="44" t="str">
        <x:v>FA3300 42 CONS CC
ADMINISTRATIVE ONLY NO REQUISITIONS, 50 LEMAY PLAZA S
MAXWELL AFB, AL 36112-6334
UNITED STATES
Donald Crawford
Email: donald.crawford.8@us.af.mil
Telephone: 334-953-6269
Option Line Item
2039
Inspection and Acceptance Location
Both
Destination
Instructions: This applies to all CLINS
DoDAAC: FA3300
FA3300 42 CONS CC
ADMINISTRATIVE ONLY NO REQUISITIONS, 50 LEMAY PLAZA S
MAXWELL AFB, AL 36112-6334
UNITED STATES
Donald Crawford
Email: donald.crawford.8@us.af.mil
Telephone: 334-953-6270
Option Line Item
2040
Inspection and Acceptance Location
Both
Destination
Instructions: This applies to all CLINS
DoDAAC: FA3300
FA3300 42 CONS CC
ADMINISTRATIVE ONLY NO REQUISITIONS, 50 LEMAY PLAZA S
MAXWELL AFB, AL 36112-6334
UNITED STATES
Donald Crawford
Email: donald.crawford.8@us.af.mil
Telephone: 334-953-6271
Option Line Item
2041
Inspection and Acceptance Location
Both
Destination
Instructions: This applies to all CLINS
DoDAAC: FA3300
FA3300 42 CONS CC
ADMINISTRATIVE ONLY NO REQUISITIONS, 50 LEMAY PLAZA S
MAXWELL AFB, AL 36112-6334
UNITED STATES
Donald Crawford
Email: donald.crawford.8@us.af.mil
Telephone: 334-953-6272
Option Line Item
2042
Inspection and Acceptance Location
Both
Destination
Instructions: This applies to all CLINS
DoDAAC: FA3300
FA300224C0008
Page 122 of 288</x:v>
      </x:c>
    </x:row>
    <x:row r="127">
      <x:c r="A127" s="48" t="n">
        <x:v>123</x:v>
      </x:c>
      <x:c r="B127" s="44" t="str">
        <x:v>E</x:v>
      </x:c>
      <x:c r="C127" s="44" t="str">
        <x:v>Inspection &amp; Acceptance</x:v>
      </x:c>
      <x:c r="D127" s="44" t="str">
        <x:v>Page 123</x:v>
      </x:c>
      <x:c r="E127" s="44" t="str">
        <x:v>FA3300 42 CONS CC
ADMINISTRATIVE ONLY NO REQUISITIONS, 50 LEMAY PLAZA S
MAXWELL AFB, AL 36112-6334
UNITED STATES
Donald Crawford
Email: donald.crawford.8@us.af.mil
Telephone: 334-953-6273
Option Line Item
2043
Inspection and Acceptance Location
Both
Destination
Instructions: This applies to all CLINS
DoDAAC: FA3300
FA3300 42 CONS CC
ADMINISTRATIVE ONLY NO REQUISITIONS, 50 LEMAY PLAZA S
MAXWELL AFB, AL 36112-6334
UNITED STATES
Donald Crawford
Email: donald.crawford.8@us.af.mil
Telephone: 334-953-6274
Option Line Item
2044
Inspection and Acceptance Location
Both
Destination
Instructions: This applies to all CLINS
DoDAAC: FA3300
FA3300 42 CONS CC
ADMINISTRATIVE ONLY NO REQUISITIONS, 50 LEMAY PLAZA S
MAXWELL AFB, AL 36112-6334
UNITED STATES
Donald Crawford
Email: donald.crawford.8@us.af.mil
Telephone: 334-953-6275
Option Line Item
2045
Inspection and Acceptance Location
Both
Destination
Instructions: This applies to all CLINS
DoDAAC: FA3300
FA3300 42 CONS CC
ADMINISTRATIVE ONLY NO REQUISITIONS, 50 LEMAY PLAZA S
MAXWELL AFB, AL 36112-6334
UNITED STATES
Donald Crawford
Email: donald.crawford.8@us.af.mil
Telephone: 334-953-6276
Option Line Item
2046
Inspection and Acceptance Location
Both
Destination
Instructions: This applies to all CLINS
DoDAAC: FA3300
FA300224C0008
Page 123 of 288</x:v>
      </x:c>
    </x:row>
    <x:row r="128">
      <x:c r="A128" s="48" t="n">
        <x:v>124</x:v>
      </x:c>
      <x:c r="B128" s="44" t="str">
        <x:v>E</x:v>
      </x:c>
      <x:c r="C128" s="44" t="str">
        <x:v>Inspection &amp; Acceptance</x:v>
      </x:c>
      <x:c r="D128" s="44" t="str">
        <x:v>Page 124</x:v>
      </x:c>
      <x:c r="E128" s="44" t="str">
        <x:v>FA3300 42 CONS CC
ADMINISTRATIVE ONLY NO REQUISITIONS, 50 LEMAY PLAZA S
MAXWELL AFB, AL 36112-6334
UNITED STATES
Donald Crawford
Email: donald.crawford.8@us.af.mil
Telephone: 334-953-6277
Option Line Item
2047
Inspection and Acceptance Location
Both
Destination
Instructions: This applies to all CLINS
DoDAAC: FA3300
FA3300 42 CONS CC
ADMINISTRATIVE ONLY NO REQUISITIONS, 50 LEMAY PLAZA S
MAXWELL AFB, AL 36112-6334
UNITED STATES
Donald Crawford
Email: donald.crawford.8@us.af.mil
Telephone: 334-953-6278
Option Line Item
2048
Inspection and Acceptance Location
Both
Destination
Instructions: This applies to all CLINS
DoDAAC: FA3300
FA3300 42 CONS CC
ADMINISTRATIVE ONLY NO REQUISITIONS, 50 LEMAY PLAZA S
MAXWELL AFB, AL 36112-6334
UNITED STATES
Donald Crawford
Email: donald.crawford.8@us.af.mil
Telephone: 334-953-6279
Option Line Item
2049
Inspection and Acceptance Location
Both
Destination
Instructions: This applies to all CLINS
DoDAAC: FA3300
FA3300 42 CONS CC
ADMINISTRATIVE ONLY NO REQUISITIONS, 50 LEMAY PLAZA S
MAXWELL AFB, AL 36112-6334
UNITED STATES
Donald Crawford
Email: donald.crawford.8@us.af.mil
Telephone: 334-953-6280
Option Line Item
2050
Inspection and Acceptance Location
Both
Destination
Instructions: This applies to all CLINS
DoDAAC: FA3300
FA300224C0008
Page 124 of 288</x:v>
      </x:c>
    </x:row>
    <x:row r="129">
      <x:c r="A129" s="48" t="n">
        <x:v>125</x:v>
      </x:c>
      <x:c r="B129" s="44" t="str">
        <x:v>E</x:v>
      </x:c>
      <x:c r="C129" s="44" t="str">
        <x:v>Inspection &amp; Acceptance</x:v>
      </x:c>
      <x:c r="D129" s="44" t="str">
        <x:v>Page 125</x:v>
      </x:c>
      <x:c r="E129" s="44" t="str">
        <x:v>FA3300 42 CONS CC
ADMINISTRATIVE ONLY NO REQUISITIONS, 50 LEMAY PLAZA S
MAXWELL AFB, AL 36112-6334
UNITED STATES
Donald Crawford
Email: donald.crawford.8@us.af.mil
Telephone: 334-953-6281
Option Line Item
2051
Inspection and Acceptance Location
Both
Destination
Instructions: This applies to all CLINS
DoDAAC: FA3300
FA3300 42 CONS CC
ADMINISTRATIVE ONLY NO REQUISITIONS, 50 LEMAY PLAZA S
MAXWELL AFB, AL 36112-6334
UNITED STATES
Donald Crawford
Email: donald.crawford.8@us.af.mil
Telephone: 334-953-6282
Option Line Item
2052
Inspection and Acceptance Location
Both
Destination
Instructions: This applies to all CLINS
DoDAAC: FA3300
FA3300 42 CONS CC
ADMINISTRATIVE ONLY NO REQUISITIONS, 50 LEMAY PLAZA S
MAXWELL AFB, AL 36112-6334
UNITED STATES
Donald Crawford
Email: donald.crawford.8@us.af.mil
Telephone: 334-953-6283
Option Line Item
2053
Inspection and Acceptance Location
Both
Destination
Instructions: This applies to all CLINS
DoDAAC: FA3300
FA3300 42 CONS CC
ADMINISTRATIVE ONLY NO REQUISITIONS, 50 LEMAY PLAZA S
MAXWELL AFB, AL 36112-6334
UNITED STATES
Donald Crawford
Email: donald.crawford.8@us.af.mil
Telephone: 334-953-6284
Option Line Item
2054
Inspection and Acceptance Location
Both
Destination
Instructions: This applies to all CLINS
DoDAAC: FA3300
FA300224C0008
Page 125 of 288</x:v>
      </x:c>
    </x:row>
    <x:row r="130">
      <x:c r="A130" s="48" t="n">
        <x:v>126</x:v>
      </x:c>
      <x:c r="B130" s="44" t="str">
        <x:v>E</x:v>
      </x:c>
      <x:c r="C130" s="44" t="str">
        <x:v>Inspection &amp; Acceptance</x:v>
      </x:c>
      <x:c r="D130" s="44" t="str">
        <x:v>Page 126</x:v>
      </x:c>
      <x:c r="E130" s="44" t="str">
        <x:v>FA3300 42 CONS CC
ADMINISTRATIVE ONLY NO REQUISITIONS, 50 LEMAY PLAZA S
MAXWELL AFB, AL 36112-6334
UNITED STATES
Donald Crawford
Email: donald.crawford.8@us.af.mil
Telephone: 334-953-6285
Option Line Item
2055
Inspection and Acceptance Location
Both
Destination
Instructions: This applies to all CLINS
DoDAAC: FA3300
FA3300 42 CONS CC
ADMINISTRATIVE ONLY NO REQUISITIONS, 50 LEMAY PLAZA S
MAXWELL AFB, AL 36112-6334
UNITED STATES
Donald Crawford
Email: donald.crawford.8@us.af.mil
Telephone: 334-953-6286
Option Line Item
2056
Inspection and Acceptance Location
Both
Destination
Instructions: This applies to all CLINS
DoDAAC: FA3300
FA3300 42 CONS CC
ADMINISTRATIVE ONLY NO REQUISITIONS, 50 LEMAY PLAZA S
MAXWELL AFB, AL 36112-6334
UNITED STATES
Donald Crawford
Email: donald.crawford.8@us.af.mil
Telephone: 334-953-6287
Option Line Item
2057
Inspection and Acceptance Location
Both
Destination
Instructions: This applies to all CLINS
DoDAAC: FA3300
FA3300 42 CONS CC
ADMINISTRATIVE ONLY NO REQUISITIONS, 50 LEMAY PLAZA S
MAXWELL AFB, AL 36112-6334
UNITED STATES
Donald Crawford
Email: donald.crawford.8@us.af.mil
Telephone: 334-953-6288
Option Line Item
2058
Inspection and Acceptance Location
Both
Destination
Instructions: This applies to all CLINS
DoDAAC: FA3300
FA300224C0008
Page 126 of 288</x:v>
      </x:c>
    </x:row>
    <x:row r="131">
      <x:c r="A131" s="48" t="n">
        <x:v>127</x:v>
      </x:c>
      <x:c r="B131" s="44" t="str">
        <x:v>E</x:v>
      </x:c>
      <x:c r="C131" s="44" t="str">
        <x:v>Inspection &amp; Acceptance</x:v>
      </x:c>
      <x:c r="D131" s="44" t="str">
        <x:v>Page 127</x:v>
      </x:c>
      <x:c r="E131" s="44" t="str">
        <x:v>FA3300 42 CONS CC
ADMINISTRATIVE ONLY NO REQUISITIONS, 50 LEMAY PLAZA S
MAXWELL AFB, AL 36112-6334
UNITED STATES
Donald Crawford
Email: donald.crawford.8@us.af.mil
Telephone: 334-953-6289
Option Line Item
2059
Inspection and Acceptance Location
Both
Destination
Instructions: This applies to all CLINS
DoDAAC: FA3300
FA3300 42 CONS CC
ADMINISTRATIVE ONLY NO REQUISITIONS, 50 LEMAY PLAZA S
MAXWELL AFB, AL 36112-6334
UNITED STATES
Donald Crawford
Email: donald.crawford.8@us.af.mil
Telephone: 334-953-6290
Option Line Item
2060
Inspection and Acceptance Location
Both
Destination
Instructions: This applies to all CLINS
DoDAAC: FA3300
FA3300 42 CONS CC
ADMINISTRATIVE ONLY NO REQUISITIONS, 50 LEMAY PLAZA S
MAXWELL AFB, AL 36112-6334
UNITED STATES
Donald Crawford
Email: donald.crawford.8@us.af.mil
Telephone: 334-953-6291
Option Line Item
3001
Inspection and Acceptance Location
Both
Destination
Instructions: This applies to all CLINS
DoDAAC: FA3300
FA3300 42 CONS CC
ADMINISTRATIVE ONLY NO REQUISITIONS, 50 LEMAY PLAZA S
MAXWELL AFB, AL 36112-6334
UNITED STATES
Donald Crawford
Email: donald.crawford.8@us.af.mil
Telephone: 334-953-6292
Option Line Item
3002
Inspection and Acceptance Location
Both
Destination
Instructions: This applies to all CLINS
DoDAAC: FA3300
FA300224C0008
Page 127 of 288</x:v>
      </x:c>
    </x:row>
    <x:row r="132">
      <x:c r="A132" s="48" t="n">
        <x:v>128</x:v>
      </x:c>
      <x:c r="B132" s="44" t="str">
        <x:v>E</x:v>
      </x:c>
      <x:c r="C132" s="44" t="str">
        <x:v>Inspection &amp; Acceptance</x:v>
      </x:c>
      <x:c r="D132" s="44" t="str">
        <x:v>Page 128</x:v>
      </x:c>
      <x:c r="E132" s="44" t="str">
        <x:v>FA3300 42 CONS CC
ADMINISTRATIVE ONLY NO REQUISITIONS, 50 LEMAY PLAZA S
MAXWELL AFB, AL 36112-6334
UNITED STATES
Donald Crawford
Email: donald.crawford.8@us.af.mil
Telephone: 334-953-6293
Option Line Item
3003
Inspection and Acceptance Location
Both
Destination
Instructions: This applies to all CLINS
DoDAAC: FA3300
FA3300 42 CONS CC
ADMINISTRATIVE ONLY NO REQUISITIONS, 50 LEMAY PLAZA S
MAXWELL AFB, AL 36112-6334
UNITED STATES
Donald Crawford
Email: donald.crawford.8@us.af.mil
Telephone: 334-953-6294
Option Line Item
3004
Inspection and Acceptance Location
Both
Destination
Instructions: This applies to all CLINS
DoDAAC: FA3300
FA3300 42 CONS CC
ADMINISTRATIVE ONLY NO REQUISITIONS, 50 LEMAY PLAZA S
MAXWELL AFB, AL 36112-6334
UNITED STATES
Donald Crawford
Email: donald.crawford.8@us.af.mil
Telephone: 334-953-6295
Option Line Item
3005
Inspection and Acceptance Location
Both
Destination
Instructions: This applies to all CLINS
DoDAAC: FA3300
FA3300 42 CONS CC
ADMINISTRATIVE ONLY NO REQUISITIONS, 50 LEMAY PLAZA S
MAXWELL AFB, AL 36112-6334
UNITED STATES
Donald Crawford
Email: donald.crawford.8@us.af.mil
Telephone: 334-953-6296
Option Line Item
3006
Inspection and Acceptance Location
Both
Destination
Instructions: This applies to all CLINS
DoDAAC: FA3300
FA300224C0008
Page 128 of 288</x:v>
      </x:c>
    </x:row>
    <x:row r="133">
      <x:c r="A133" s="48" t="n">
        <x:v>129</x:v>
      </x:c>
      <x:c r="B133" s="44" t="str">
        <x:v>E</x:v>
      </x:c>
      <x:c r="C133" s="44" t="str">
        <x:v>Inspection &amp; Acceptance</x:v>
      </x:c>
      <x:c r="D133" s="44" t="str">
        <x:v>Page 129</x:v>
      </x:c>
      <x:c r="E133" s="44" t="str">
        <x:v>FA3300 42 CONS CC
ADMINISTRATIVE ONLY NO REQUISITIONS, 50 LEMAY PLAZA S
MAXWELL AFB, AL 36112-6334
UNITED STATES
Donald Crawford
Email: donald.crawford.8@us.af.mil
Telephone: 334-953-6297
Option Line Item
3007
Inspection and Acceptance Location
Both
Destination
Instructions: This applies to all CLINS
DoDAAC: FA3300
FA3300 42 CONS CC
ADMINISTRATIVE ONLY NO REQUISITIONS, 50 LEMAY PLAZA S
MAXWELL AFB, AL 36112-6334
UNITED STATES
Donald Crawford
Email: donald.crawford.8@us.af.mil
Telephone: 334-953-6298
Option Line Item
3008
Inspection and Acceptance Location
Both
Destination
Instructions: This applies to all CLINS
DoDAAC: FA3300
FA3300 42 CONS CC
ADMINISTRATIVE ONLY NO REQUISITIONS, 50 LEMAY PLAZA S
MAXWELL AFB, AL 36112-6334
UNITED STATES
Donald Crawford
Email: donald.crawford.8@us.af.mil
Telephone: 334-953-6299
Option Line Item
3009
Inspection and Acceptance Location
Both
Destination
Instructions: This applies to all CLINS
DoDAAC: FA3300
FA3300 42 CONS CC
ADMINISTRATIVE ONLY NO REQUISITIONS, 50 LEMAY PLAZA S
MAXWELL AFB, AL 36112-6334
UNITED STATES
Donald Crawford
Email: donald.crawford.8@us.af.mil
Telephone: 334-953-6300
Option Line Item
3010
Inspection and Acceptance Location
Both
Destination
Instructions: This applies to all CLINS
DoDAAC: FA3300
FA300224C0008
Page 129 of 288</x:v>
      </x:c>
    </x:row>
    <x:row r="134">
      <x:c r="A134" s="48" t="n">
        <x:v>130</x:v>
      </x:c>
      <x:c r="B134" s="44" t="str">
        <x:v>E</x:v>
      </x:c>
      <x:c r="C134" s="44" t="str">
        <x:v>Inspection &amp; Acceptance</x:v>
      </x:c>
      <x:c r="D134" s="44" t="str">
        <x:v>Page 130</x:v>
      </x:c>
      <x:c r="E134" s="44" t="str">
        <x:v>FA3300 42 CONS CC
ADMINISTRATIVE ONLY NO REQUISITIONS, 50 LEMAY PLAZA S
MAXWELL AFB, AL 36112-6334
UNITED STATES
Donald Crawford
Email: donald.crawford.8@us.af.mil
Telephone: 334-953-6301
Option Line Item
3011
Inspection and Acceptance Location
Both
Destination
Instructions: This applies to all CLINS
DoDAAC: FA3300
FA3300 42 CONS CC
ADMINISTRATIVE ONLY NO REQUISITIONS, 50 LEMAY PLAZA S
MAXWELL AFB, AL 36112-6334
UNITED STATES
Donald Crawford
Email: donald.crawford.8@us.af.mil
Telephone: 334-953-6302
Option Line Item
3012
Inspection and Acceptance Location
Both
Destination
Instructions: This applies to all CLINS
DoDAAC: FA3300
FA3300 42 CONS CC
ADMINISTRATIVE ONLY NO REQUISITIONS, 50 LEMAY PLAZA S
MAXWELL AFB, AL 36112-6334
UNITED STATES
Donald Crawford
Email: donald.crawford.8@us.af.mil
Telephone: 334-953-6303
Option Line Item
3013
Inspection and Acceptance Location
Both
Destination
Instructions: This applies to all CLINS
DoDAAC: FA3300
FA3300 42 CONS CC
ADMINISTRATIVE ONLY NO REQUISITIONS, 50 LEMAY PLAZA S
MAXWELL AFB, AL 36112-6334
UNITED STATES
Donald Crawford
Email: donald.crawford.8@us.af.mil
Telephone: 334-953-6304
Option Line Item
3014
Inspection and Acceptance Location
Both
Destination
Instructions: This applies to all CLINS
DoDAAC: FA3300
FA300224C0008
Page 130 of 288</x:v>
      </x:c>
    </x:row>
    <x:row r="135">
      <x:c r="A135" s="48" t="n">
        <x:v>131</x:v>
      </x:c>
      <x:c r="B135" s="44" t="str">
        <x:v>E</x:v>
      </x:c>
      <x:c r="C135" s="44" t="str">
        <x:v>Inspection &amp; Acceptance</x:v>
      </x:c>
      <x:c r="D135" s="44" t="str">
        <x:v>Page 131</x:v>
      </x:c>
      <x:c r="E135" s="44" t="str">
        <x:v>FA3300 42 CONS CC
ADMINISTRATIVE ONLY NO REQUISITIONS, 50 LEMAY PLAZA S
MAXWELL AFB, AL 36112-6334
UNITED STATES
Donald Crawford
Email: donald.crawford.8@us.af.mil
Telephone: 334-953-6305
Option Line Item
3015
Inspection and Acceptance Location
Both
Destination
Instructions: This applies to all CLINS
DoDAAC: FA3300
FA3300 42 CONS CC
ADMINISTRATIVE ONLY NO REQUISITIONS, 50 LEMAY PLAZA S
MAXWELL AFB, AL 36112-6334
UNITED STATES
Donald Crawford
Email: donald.crawford.8@us.af.mil
Telephone: 334-953-6306
Option Line Item
3016
Inspection and Acceptance Location
Both
Destination
Instructions: This applies to all CLINS
DoDAAC: FA3300
FA3300 42 CONS CC
ADMINISTRATIVE ONLY NO REQUISITIONS, 50 LEMAY PLAZA S
MAXWELL AFB, AL 36112-6334
UNITED STATES
Donald Crawford
Email: donald.crawford.8@us.af.mil
Telephone: 334-953-6307
Option Line Item
3017
Inspection and Acceptance Location
Both
Destination
Instructions: This applies to all CLINS
DoDAAC: FA3300
FA3300 42 CONS CC
ADMINISTRATIVE ONLY NO REQUISITIONS, 50 LEMAY PLAZA S
MAXWELL AFB, AL 36112-6334
UNITED STATES
Donald Crawford
Email: donald.crawford.8@us.af.mil
Telephone: 334-953-6308
Option Line Item
3018
Inspection and Acceptance Location
Both
Destination
Instructions: This applies to all CLINS
DoDAAC: FA3300
FA300224C0008
Page 131 of 288</x:v>
      </x:c>
    </x:row>
    <x:row r="136">
      <x:c r="A136" s="48" t="n">
        <x:v>132</x:v>
      </x:c>
      <x:c r="B136" s="44" t="str">
        <x:v>E</x:v>
      </x:c>
      <x:c r="C136" s="44" t="str">
        <x:v>Inspection &amp; Acceptance</x:v>
      </x:c>
      <x:c r="D136" s="44" t="str">
        <x:v>Page 132</x:v>
      </x:c>
      <x:c r="E136" s="44" t="str">
        <x:v>FA3300 42 CONS CC
ADMINISTRATIVE ONLY NO REQUISITIONS, 50 LEMAY PLAZA S
MAXWELL AFB, AL 36112-6334
UNITED STATES
Donald Crawford
Email: donald.crawford.8@us.af.mil
Telephone: 334-953-6309
Option Line Item
3019
Inspection and Acceptance Location
Both
Destination
Instructions: This applies to all CLINS
DoDAAC: FA3300
FA3300 42 CONS CC
ADMINISTRATIVE ONLY NO REQUISITIONS, 50 LEMAY PLAZA S
MAXWELL AFB, AL 36112-6334
UNITED STATES
Donald Crawford
Email: donald.crawford.8@us.af.mil
Telephone: 334-953-6310
Option Line Item
3020
Inspection and Acceptance Location
Both
Destination
Instructions: This applies to all CLINS
DoDAAC: FA3300
FA3300 42 CONS CC
ADMINISTRATIVE ONLY NO REQUISITIONS, 50 LEMAY PLAZA S
MAXWELL AFB, AL 36112-6334
UNITED STATES
Donald Crawford
Email: donald.crawford.8@us.af.mil
Telephone: 334-953-6311
Option Line Item
3021
Inspection and Acceptance Location
Both
Destination
Instructions: This applies to all CLINS
DoDAAC: FA3300
FA3300 42 CONS CC
ADMINISTRATIVE ONLY NO REQUISITIONS, 50 LEMAY PLAZA S
MAXWELL AFB, AL 36112-6334
UNITED STATES
Donald Crawford
Email: donald.crawford.8@us.af.mil
Telephone: 334-953-6312
Option Line Item
3022
Inspection and Acceptance Location
Both
Destination
Instructions: This applies to all CLINS
DoDAAC: FA3300
FA300224C0008
Page 132 of 288</x:v>
      </x:c>
    </x:row>
    <x:row r="137">
      <x:c r="A137" s="48" t="n">
        <x:v>133</x:v>
      </x:c>
      <x:c r="B137" s="44" t="str">
        <x:v>E</x:v>
      </x:c>
      <x:c r="C137" s="44" t="str">
        <x:v>Inspection &amp; Acceptance</x:v>
      </x:c>
      <x:c r="D137" s="44" t="str">
        <x:v>Page 133</x:v>
      </x:c>
      <x:c r="E137" s="44" t="str">
        <x:v>FA3300 42 CONS CC
ADMINISTRATIVE ONLY NO REQUISITIONS, 50 LEMAY PLAZA S
MAXWELL AFB, AL 36112-6334
UNITED STATES
Donald Crawford
Email: donald.crawford.8@us.af.mil
Telephone: 334-953-6313
Option Line Item
3023
Inspection and Acceptance Location
Both
Destination
Instructions: This applies to all CLINS
DoDAAC: FA3300
FA3300 42 CONS CC
ADMINISTRATIVE ONLY NO REQUISITIONS, 50 LEMAY PLAZA S
MAXWELL AFB, AL 36112-6334
UNITED STATES
Donald Crawford
Email: donald.crawford.8@us.af.mil
Telephone: 334-953-6314
Option Line Item
3024
Inspection and Acceptance Location
Both
Destination
Instructions: This applies to all CLINS
DoDAAC: FA3300
FA3300 42 CONS CC
ADMINISTRATIVE ONLY NO REQUISITIONS, 50 LEMAY PLAZA S
MAXWELL AFB, AL 36112-6334
UNITED STATES
Donald Crawford
Email: donald.crawford.8@us.af.mil
Telephone: 334-953-6315
Option Line Item
3025
Inspection and Acceptance Location
Both
Destination
Instructions: This applies to all CLINS
DoDAAC: FA3300
FA3300 42 CONS CC
ADMINISTRATIVE ONLY NO REQUISITIONS, 50 LEMAY PLAZA S
MAXWELL AFB, AL 36112-6334
UNITED STATES
Donald Crawford
Email: donald.crawford.8@us.af.mil
Telephone: 334-953-6316
Option Line Item
3026
Inspection and Acceptance Location
Both
Destination
Instructions: This applies to all CLINS
DoDAAC: FA3300
FA300224C0008
Page 133 of 288</x:v>
      </x:c>
    </x:row>
    <x:row r="138">
      <x:c r="A138" s="48" t="n">
        <x:v>134</x:v>
      </x:c>
      <x:c r="B138" s="44" t="str">
        <x:v>E</x:v>
      </x:c>
      <x:c r="C138" s="44" t="str">
        <x:v>Inspection &amp; Acceptance</x:v>
      </x:c>
      <x:c r="D138" s="44" t="str">
        <x:v>Page 134</x:v>
      </x:c>
      <x:c r="E138" s="44" t="str">
        <x:v>FA3300 42 CONS CC
ADMINISTRATIVE ONLY NO REQUISITIONS, 50 LEMAY PLAZA S
MAXWELL AFB, AL 36112-6334
UNITED STATES
Donald Crawford
Email: donald.crawford.8@us.af.mil
Telephone: 334-953-6317
Option Line Item
3027
Inspection and Acceptance Location
Both
Destination
Instructions: This applies to all CLINS
DoDAAC: FA3300
FA3300 42 CONS CC
ADMINISTRATIVE ONLY NO REQUISITIONS, 50 LEMAY PLAZA S
MAXWELL AFB, AL 36112-6334
UNITED STATES
Donald Crawford
Email: donald.crawford.8@us.af.mil
Telephone: 334-953-6318
Option Line Item
3028
Inspection and Acceptance Location
Both
Destination
Instructions: This applies to all CLINS
DoDAAC: FA3300
FA3300 42 CONS CC
ADMINISTRATIVE ONLY NO REQUISITIONS, 50 LEMAY PLAZA S
MAXWELL AFB, AL 36112-6334
UNITED STATES
Donald Crawford
Email: donald.crawford.8@us.af.mil
Telephone: 334-953-6319
Option Line Item
3029
Inspection and Acceptance Location
Both
Destination
Instructions: This applies to all CLINS
DoDAAC: FA3300
FA3300 42 CONS CC
ADMINISTRATIVE ONLY NO REQUISITIONS, 50 LEMAY PLAZA S
MAXWELL AFB, AL 36112-6334
UNITED STATES
Donald Crawford
Email: donald.crawford.8@us.af.mil
Telephone: 334-953-6320
Option Line Item
3030
Inspection and Acceptance Location
Both
Destination
Instructions: This applies to all CLINS
DoDAAC: FA3300
FA300224C0008
Page 134 of 288</x:v>
      </x:c>
    </x:row>
    <x:row r="139">
      <x:c r="A139" s="48" t="n">
        <x:v>135</x:v>
      </x:c>
      <x:c r="B139" s="44" t="str">
        <x:v>E</x:v>
      </x:c>
      <x:c r="C139" s="44" t="str">
        <x:v>Inspection &amp; Acceptance</x:v>
      </x:c>
      <x:c r="D139" s="44" t="str">
        <x:v>Page 135</x:v>
      </x:c>
      <x:c r="E139" s="44" t="str">
        <x:v>FA3300 42 CONS CC
ADMINISTRATIVE ONLY NO REQUISITIONS, 50 LEMAY PLAZA S
MAXWELL AFB, AL 36112-6334
UNITED STATES
Donald Crawford
Email: donald.crawford.8@us.af.mil
Telephone: 334-953-6321
Option Line Item
3031
Inspection and Acceptance Location
Both
Destination
Instructions: This applies to all CLINS
DoDAAC: FA3300
FA3300 42 CONS CC
ADMINISTRATIVE ONLY NO REQUISITIONS, 50 LEMAY PLAZA S
MAXWELL AFB, AL 36112-6334
UNITED STATES
Donald Crawford
Email: donald.crawford.8@us.af.mil
Telephone: 334-953-6322
Option Line Item
3032
Inspection and Acceptance Location
Both
Destination
Instructions: This applies to all CLINS
DoDAAC: FA3300
FA3300 42 CONS CC
ADMINISTRATIVE ONLY NO REQUISITIONS, 50 LEMAY PLAZA S
MAXWELL AFB, AL 36112-6334
UNITED STATES
Donald Crawford
Email: donald.crawford.8@us.af.mil
Telephone: 334-953-6323
Option Line Item
3033
Inspection and Acceptance Location
Both
Destination
Instructions: This applies to all CLINS
DoDAAC: FA3300
FA3300 42 CONS CC
ADMINISTRATIVE ONLY NO REQUISITIONS, 50 LEMAY PLAZA S
MAXWELL AFB, AL 36112-6334
UNITED STATES
Donald Crawford
Email: donald.crawford.8@us.af.mil
Telephone: 334-953-6324
Option Line Item
3034
Inspection and Acceptance Location
Both
Destination
Instructions: This applies to all CLINS
DoDAAC: FA3300
FA300224C0008
Page 135 of 288</x:v>
      </x:c>
    </x:row>
    <x:row r="140">
      <x:c r="A140" s="48" t="n">
        <x:v>136</x:v>
      </x:c>
      <x:c r="B140" s="44" t="str">
        <x:v>E</x:v>
      </x:c>
      <x:c r="C140" s="44" t="str">
        <x:v>Inspection &amp; Acceptance</x:v>
      </x:c>
      <x:c r="D140" s="44" t="str">
        <x:v>Page 136</x:v>
      </x:c>
      <x:c r="E140" s="44" t="str">
        <x:v>FA3300 42 CONS CC
ADMINISTRATIVE ONLY NO REQUISITIONS, 50 LEMAY PLAZA S
MAXWELL AFB, AL 36112-6334
UNITED STATES
Donald Crawford
Email: donald.crawford.8@us.af.mil
Telephone: 334-953-6325
Option Line Item
3035
Inspection and Acceptance Location
Both
Destination
Instructions: This applies to all CLINS
DoDAAC: FA3300
FA3300 42 CONS CC
ADMINISTRATIVE ONLY NO REQUISITIONS, 50 LEMAY PLAZA S
MAXWELL AFB, AL 36112-6334
UNITED STATES
Donald Crawford
Email: donald.crawford.8@us.af.mil
Telephone: 334-953-6326
Option Line Item
3036
Inspection and Acceptance Location
Both
Destination
Instructions: This applies to all CLINS
DoDAAC: FA3300
FA3300 42 CONS CC
ADMINISTRATIVE ONLY NO REQUISITIONS, 50 LEMAY PLAZA S
MAXWELL AFB, AL 36112-6334
UNITED STATES
Donald Crawford
Email: donald.crawford.8@us.af.mil
Telephone: 334-953-6327
Option Line Item
3037
Inspection and Acceptance Location
Both
Destination
Instructions: This applies to all CLINS
DoDAAC: FA3300
FA3300 42 CONS CC
ADMINISTRATIVE ONLY NO REQUISITIONS, 50 LEMAY PLAZA S
MAXWELL AFB, AL 36112-6334
UNITED STATES
Donald Crawford
Email: donald.crawford.8@us.af.mil
Telephone: 334-953-6328
Option Line Item
3038
Inspection and Acceptance Location
Both
Destination
Instructions: This applies to all CLINS
DoDAAC: FA3300
FA300224C0008
Page 136 of 288</x:v>
      </x:c>
    </x:row>
    <x:row r="141">
      <x:c r="A141" s="48" t="n">
        <x:v>137</x:v>
      </x:c>
      <x:c r="B141" s="44" t="str">
        <x:v>E</x:v>
      </x:c>
      <x:c r="C141" s="44" t="str">
        <x:v>Inspection &amp; Acceptance</x:v>
      </x:c>
      <x:c r="D141" s="44" t="str">
        <x:v>Page 137</x:v>
      </x:c>
      <x:c r="E141" s="44" t="str">
        <x:v>FA3300 42 CONS CC
ADMINISTRATIVE ONLY NO REQUISITIONS, 50 LEMAY PLAZA S
MAXWELL AFB, AL 36112-6334
UNITED STATES
Donald Crawford
Email: donald.crawford.8@us.af.mil
Telephone: 334-953-6329
Option Line Item
3039
Inspection and Acceptance Location
Both
Destination
Instructions: This applies to all CLINS
DoDAAC: FA3300
FA3300 42 CONS CC
ADMINISTRATIVE ONLY NO REQUISITIONS, 50 LEMAY PLAZA S
MAXWELL AFB, AL 36112-6334
UNITED STATES
Donald Crawford
Email: donald.crawford.8@us.af.mil
Telephone: 334-953-6330
Option Line Item
3040
Inspection and Acceptance Location
Both
Destination
Instructions: This applies to all CLINS
DoDAAC: FA3300
FA3300 42 CONS CC
ADMINISTRATIVE ONLY NO REQUISITIONS, 50 LEMAY PLAZA S
MAXWELL AFB, AL 36112-6334
UNITED STATES
Donald Crawford
Email: donald.crawford.8@us.af.mil
Telephone: 334-953-6331
Option Line Item
3041
Inspection and Acceptance Location
Both
Destination
Instructions: This applies to all CLINS
DoDAAC: FA3300
FA3300 42 CONS CC
ADMINISTRATIVE ONLY NO REQUISITIONS, 50 LEMAY PLAZA S
MAXWELL AFB, AL 36112-6334
UNITED STATES
Donald Crawford
Email: donald.crawford.8@us.af.mil
Telephone: 334-953-6332
Option Line Item
3042
Inspection and Acceptance Location
Both
Destination
Instructions: This applies to all CLINS
DoDAAC: FA3300
FA300224C0008
Page 137 of 288</x:v>
      </x:c>
    </x:row>
    <x:row r="142">
      <x:c r="A142" s="48" t="n">
        <x:v>138</x:v>
      </x:c>
      <x:c r="B142" s="44" t="str">
        <x:v>E</x:v>
      </x:c>
      <x:c r="C142" s="44" t="str">
        <x:v>Inspection &amp; Acceptance</x:v>
      </x:c>
      <x:c r="D142" s="44" t="str">
        <x:v>Page 138</x:v>
      </x:c>
      <x:c r="E142" s="44" t="str">
        <x:v>FA3300 42 CONS CC
ADMINISTRATIVE ONLY NO REQUISITIONS, 50 LEMAY PLAZA S
MAXWELL AFB, AL 36112-6334
UNITED STATES
Donald Crawford
Email: donald.crawford.8@us.af.mil
Telephone: 334-953-6333
Option Line Item
3043
Inspection and Acceptance Location
Both
Destination
Instructions: This applies to all CLINS
DoDAAC: FA3300
FA3300 42 CONS CC
ADMINISTRATIVE ONLY NO REQUISITIONS, 50 LEMAY PLAZA S
MAXWELL AFB, AL 36112-6334
UNITED STATES
Donald Crawford
Email: donald.crawford.8@us.af.mil
Telephone: 334-953-6334
Option Line Item
3044
Inspection and Acceptance Location
Both
Destination
Instructions: This applies to all CLINS
DoDAAC: FA3300
FA3300 42 CONS CC
ADMINISTRATIVE ONLY NO REQUISITIONS, 50 LEMAY PLAZA S
MAXWELL AFB, AL 36112-6334
UNITED STATES
Donald Crawford
Email: donald.crawford.8@us.af.mil
Telephone: 334-953-6335
Option Line Item
3045
Inspection and Acceptance Location
Both
Destination
Instructions: This applies to all CLINS
DoDAAC: FA3300
FA3300 42 CONS CC
ADMINISTRATIVE ONLY NO REQUISITIONS, 50 LEMAY PLAZA S
MAXWELL AFB, AL 36112-6334
UNITED STATES
Donald Crawford
Email: donald.crawford.8@us.af.mil
Telephone: 334-953-6336
Option Line Item
3046
Inspection and Acceptance Location
Both
Destination
Instructions: This applies to all CLINS
DoDAAC: FA3300
FA300224C0008
Page 138 of 288</x:v>
      </x:c>
    </x:row>
    <x:row r="143">
      <x:c r="A143" s="48" t="n">
        <x:v>139</x:v>
      </x:c>
      <x:c r="B143" s="44" t="str">
        <x:v>E</x:v>
      </x:c>
      <x:c r="C143" s="44" t="str">
        <x:v>Inspection &amp; Acceptance</x:v>
      </x:c>
      <x:c r="D143" s="44" t="str">
        <x:v>Page 139</x:v>
      </x:c>
      <x:c r="E143" s="44" t="str">
        <x:v>FA3300 42 CONS CC
ADMINISTRATIVE ONLY NO REQUISITIONS, 50 LEMAY PLAZA S
MAXWELL AFB, AL 36112-6334
UNITED STATES
Donald Crawford
Email: donald.crawford.8@us.af.mil
Telephone: 334-953-6337
Option Line Item
3047
Inspection and Acceptance Location
Both
Destination
Instructions: This applies to all CLINS
DoDAAC: FA3300
FA3300 42 CONS CC
ADMINISTRATIVE ONLY NO REQUISITIONS, 50 LEMAY PLAZA S
MAXWELL AFB, AL 36112-6334
UNITED STATES
Donald Crawford
Email: donald.crawford.8@us.af.mil
Telephone: 334-953-6338
Option Line Item
3048
Inspection and Acceptance Location
Both
Destination
Instructions: This applies to all CLINS
DoDAAC: FA3300
FA3300 42 CONS CC
ADMINISTRATIVE ONLY NO REQUISITIONS, 50 LEMAY PLAZA S
MAXWELL AFB, AL 36112-6334
UNITED STATES
Donald Crawford
Email: donald.crawford.8@us.af.mil
Telephone: 334-953-6339
Option Line Item
3049
Inspection and Acceptance Location
Both
Destination
Instructions: This applies to all CLINS
DoDAAC: FA3300
FA3300 42 CONS CC
ADMINISTRATIVE ONLY NO REQUISITIONS, 50 LEMAY PLAZA S
MAXWELL AFB, AL 36112-6334
UNITED STATES
Donald Crawford
Email: donald.crawford.8@us.af.mil
Telephone: 334-953-6340
Option Line Item
3050
Inspection and Acceptance Location
Both
Destination
Instructions: This applies to all CLINS
DoDAAC: FA3300
FA300224C0008
Page 139 of 288</x:v>
      </x:c>
    </x:row>
    <x:row r="144">
      <x:c r="A144" s="48" t="n">
        <x:v>140</x:v>
      </x:c>
      <x:c r="B144" s="44" t="str">
        <x:v>E</x:v>
      </x:c>
      <x:c r="C144" s="44" t="str">
        <x:v>Inspection &amp; Acceptance</x:v>
      </x:c>
      <x:c r="D144" s="44" t="str">
        <x:v>Page 140</x:v>
      </x:c>
      <x:c r="E144" s="44" t="str">
        <x:v>FA3300 42 CONS CC
ADMINISTRATIVE ONLY NO REQUISITIONS, 50 LEMAY PLAZA S
MAXWELL AFB, AL 36112-6334
UNITED STATES
Donald Crawford
Email: donald.crawford.8@us.af.mil
Telephone: 334-953-6341
Option Line Item
3051
Inspection and Acceptance Location
Both
Destination
Instructions: This applies to all CLINS
DoDAAC: FA3300
FA3300 42 CONS CC
ADMINISTRATIVE ONLY NO REQUISITIONS, 50 LEMAY PLAZA S
MAXWELL AFB, AL 36112-6334
UNITED STATES
Donald Crawford
Email: donald.crawford.8@us.af.mil
Telephone: 334-953-6342
Option Line Item
3052
Inspection and Acceptance Location
Both
Destination
Instructions: This applies to all CLINS
DoDAAC: FA3300
FA3300 42 CONS CC
ADMINISTRATIVE ONLY NO REQUISITIONS, 50 LEMAY PLAZA S
MAXWELL AFB, AL 36112-6334
UNITED STATES
Donald Crawford
Email: donald.crawford.8@us.af.mil
Telephone: 334-953-6343
Option Line Item
3053
Inspection and Acceptance Location
Both
Destination
Instructions: This applies to all CLINS
DoDAAC: FA3300
FA3300 42 CONS CC
ADMINISTRATIVE ONLY NO REQUISITIONS, 50 LEMAY PLAZA S
MAXWELL AFB, AL 36112-6334
UNITED STATES
Donald Crawford
Email: donald.crawford.8@us.af.mil
Telephone: 334-953-6344
Option Line Item
3054
Inspection and Acceptance Location
Both
Destination
Instructions: This applies to all CLINS
DoDAAC: FA3300
FA300224C0008
Page 140 of 288</x:v>
      </x:c>
    </x:row>
    <x:row r="145">
      <x:c r="A145" s="48" t="n">
        <x:v>141</x:v>
      </x:c>
      <x:c r="B145" s="44" t="str">
        <x:v>E</x:v>
      </x:c>
      <x:c r="C145" s="44" t="str">
        <x:v>Inspection &amp; Acceptance</x:v>
      </x:c>
      <x:c r="D145" s="44" t="str">
        <x:v>Page 141</x:v>
      </x:c>
      <x:c r="E145" s="44" t="str">
        <x:v>FA3300 42 CONS CC
ADMINISTRATIVE ONLY NO REQUISITIONS, 50 LEMAY PLAZA S
MAXWELL AFB, AL 36112-6334
UNITED STATES
Donald Crawford
Email: donald.crawford.8@us.af.mil
Telephone: 334-953-6345
Option Line Item
3055
Inspection and Acceptance Location
Both
Destination
Instructions: This applies to all CLINS
DoDAAC: FA3300
FA3300 42 CONS CC
ADMINISTRATIVE ONLY NO REQUISITIONS, 50 LEMAY PLAZA S
MAXWELL AFB, AL 36112-6334
UNITED STATES
Donald Crawford
Email: donald.crawford.8@us.af.mil
Telephone: 334-953-6346
Option Line Item
3056
Inspection and Acceptance Location
Both
Destination
Instructions: This applies to all CLINS
DoDAAC: FA3300
FA3300 42 CONS CC
ADMINISTRATIVE ONLY NO REQUISITIONS, 50 LEMAY PLAZA S
MAXWELL AFB, AL 36112-6334
UNITED STATES
Donald Crawford
Email: donald.crawford.8@us.af.mil
Telephone: 334-953-6347
Option Line Item
3057
Inspection and Acceptance Location
Both
Destination
Instructions: This applies to all CLINS
DoDAAC: FA3300
FA3300 42 CONS CC
ADMINISTRATIVE ONLY NO REQUISITIONS, 50 LEMAY PLAZA S
MAXWELL AFB, AL 36112-6334
UNITED STATES
Donald Crawford
Email: donald.crawford.8@us.af.mil
Telephone: 334-953-6348
Option Line Item
3058
Inspection and Acceptance Location
Both
Destination
Instructions: This applies to all CLINS
DoDAAC: FA3300
FA300224C0008
Page 141 of 288</x:v>
      </x:c>
    </x:row>
    <x:row r="146">
      <x:c r="A146" s="48" t="n">
        <x:v>142</x:v>
      </x:c>
      <x:c r="B146" s="44" t="str">
        <x:v>E</x:v>
      </x:c>
      <x:c r="C146" s="44" t="str">
        <x:v>Inspection &amp; Acceptance</x:v>
      </x:c>
      <x:c r="D146" s="44" t="str">
        <x:v>Page 142</x:v>
      </x:c>
      <x:c r="E146" s="44" t="str">
        <x:v>FA3300 42 CONS CC
ADMINISTRATIVE ONLY NO REQUISITIONS, 50 LEMAY PLAZA S
MAXWELL AFB, AL 36112-6334
UNITED STATES
Donald Crawford
Email: donald.crawford.8@us.af.mil
Telephone: 334-953-6349
Option Line Item
3059
Inspection and Acceptance Location
Both
Destination
Instructions: This applies to all CLINS
DoDAAC: FA3300
FA3300 42 CONS CC
ADMINISTRATIVE ONLY NO REQUISITIONS, 50 LEMAY PLAZA S
MAXWELL AFB, AL 36112-6334
UNITED STATES
Donald Crawford
Email: donald.crawford.8@us.af.mil
Telephone: 334-953-6350
Option Line Item
3060
Inspection and Acceptance Location
Both
Destination
Instructions: This applies to all CLINS
DoDAAC: FA3300
FA3300 42 CONS CC
ADMINISTRATIVE ONLY NO REQUISITIONS, 50 LEMAY PLAZA S
MAXWELL AFB, AL 36112-6334
UNITED STATES
Donald Crawford
Email: donald.crawford.8@us.af.mil
Telephone: 334-953-6351
Option Line Item
4001
Inspection and Acceptance Location
Both
Destination
Instructions: This applies to all CLINS
DoDAAC: FA3300
FA3300 42 CONS CC
ADMINISTRATIVE ONLY NO REQUISITIONS, 50 LEMAY PLAZA S
MAXWELL AFB, AL 36112-6334
UNITED STATES
Donald Crawford
Email: donald.crawford.8@us.af.mil
Telephone: 334-953-6352
Option Line Item
4002
Inspection and Acceptance Location
Both
Destination
Instructions: This applies to all CLINS
DoDAAC: FA3300
FA300224C0008
Page 142 of 288</x:v>
      </x:c>
    </x:row>
    <x:row r="147">
      <x:c r="A147" s="48" t="n">
        <x:v>143</x:v>
      </x:c>
      <x:c r="B147" s="44" t="str">
        <x:v>E</x:v>
      </x:c>
      <x:c r="C147" s="44" t="str">
        <x:v>Inspection &amp; Acceptance</x:v>
      </x:c>
      <x:c r="D147" s="44" t="str">
        <x:v>Page 143</x:v>
      </x:c>
      <x:c r="E147" s="44" t="str">
        <x:v>FA3300 42 CONS CC
ADMINISTRATIVE ONLY NO REQUISITIONS, 50 LEMAY PLAZA S
MAXWELL AFB, AL 36112-6334
UNITED STATES
Donald Crawford
Email: donald.crawford.8@us.af.mil
Telephone: 334-953-6353
Option Line Item
4003
Inspection and Acceptance Location
Both
Destination
Instructions: This applies to all CLINS
DoDAAC: FA3300
FA3300 42 CONS CC
ADMINISTRATIVE ONLY NO REQUISITIONS, 50 LEMAY PLAZA S
MAXWELL AFB, AL 36112-6334
UNITED STATES
Donald Crawford
Email: donald.crawford.8@us.af.mil
Telephone: 334-953-6354
Option Line Item
4004
Inspection and Acceptance Location
Both
Destination
Instructions: This applies to all CLINS
DoDAAC: FA3300
FA3300 42 CONS CC
ADMINISTRATIVE ONLY NO REQUISITIONS, 50 LEMAY PLAZA S
MAXWELL AFB, AL 36112-6334
UNITED STATES
Donald Crawford
Email: donald.crawford.8@us.af.mil
Telephone: 334-953-6355
Option Line Item
4005
Inspection and Acceptance Location
Both
Destination
Instructions: This applies to all CLINS
DoDAAC: FA3300
FA3300 42 CONS CC
ADMINISTRATIVE ONLY NO REQUISITIONS, 50 LEMAY PLAZA S
MAXWELL AFB, AL 36112-6334
UNITED STATES
Donald Crawford
Email: donald.crawford.8@us.af.mil
Telephone: 334-953-6356
Option Line Item
4006
Inspection and Acceptance Location
Both
Destination
Instructions: This applies to all CLINS
DoDAAC: FA3300
FA300224C0008
Page 143 of 288</x:v>
      </x:c>
    </x:row>
    <x:row r="148">
      <x:c r="A148" s="48" t="n">
        <x:v>144</x:v>
      </x:c>
      <x:c r="B148" s="44" t="str">
        <x:v>E</x:v>
      </x:c>
      <x:c r="C148" s="44" t="str">
        <x:v>Inspection &amp; Acceptance</x:v>
      </x:c>
      <x:c r="D148" s="44" t="str">
        <x:v>Page 144</x:v>
      </x:c>
      <x:c r="E148" s="44" t="str">
        <x:v>FA3300 42 CONS CC
ADMINISTRATIVE ONLY NO REQUISITIONS, 50 LEMAY PLAZA S
MAXWELL AFB, AL 36112-6334
UNITED STATES
Donald Crawford
Email: donald.crawford.8@us.af.mil
Telephone: 334-953-6357
Option Line Item
4007
Inspection and Acceptance Location
Both
Destination
Instructions: This applies to all CLINS
DoDAAC: FA3300
FA3300 42 CONS CC
ADMINISTRATIVE ONLY NO REQUISITIONS, 50 LEMAY PLAZA S
MAXWELL AFB, AL 36112-6334
UNITED STATES
Donald Crawford
Email: donald.crawford.8@us.af.mil
Telephone: 334-953-6358
Option Line Item
4008
Inspection and Acceptance Location
Both
Destination
Instructions: This applies to all CLINS
DoDAAC: FA3300
FA3300 42 CONS CC
ADMINISTRATIVE ONLY NO REQUISITIONS, 50 LEMAY PLAZA S
MAXWELL AFB, AL 36112-6334
UNITED STATES
Donald Crawford
Email: donald.crawford.8@us.af.mil
Telephone: 334-953-6359
Option Line Item
4009
Inspection and Acceptance Location
Both
Destination
Instructions: This applies to all CLINS
DoDAAC: FA3300
FA3300 42 CONS CC
ADMINISTRATIVE ONLY NO REQUISITIONS, 50 LEMAY PLAZA S
MAXWELL AFB, AL 36112-6334
UNITED STATES
Donald Crawford
Email: donald.crawford.8@us.af.mil
Telephone: 334-953-6360
Option Line Item
4010
Inspection and Acceptance Location
Both
Destination
Instructions: This applies to all CLINS
DoDAAC: FA3300
FA300224C0008
Page 144 of 288</x:v>
      </x:c>
    </x:row>
    <x:row r="149">
      <x:c r="A149" s="48" t="n">
        <x:v>145</x:v>
      </x:c>
      <x:c r="B149" s="44" t="str">
        <x:v>E</x:v>
      </x:c>
      <x:c r="C149" s="44" t="str">
        <x:v>Inspection &amp; Acceptance</x:v>
      </x:c>
      <x:c r="D149" s="44" t="str">
        <x:v>Page 145</x:v>
      </x:c>
      <x:c r="E149" s="44" t="str">
        <x:v>FA3300 42 CONS CC
ADMINISTRATIVE ONLY NO REQUISITIONS, 50 LEMAY PLAZA S
MAXWELL AFB, AL 36112-6334
UNITED STATES
Donald Crawford
Email: donald.crawford.8@us.af.mil
Telephone: 334-953-6361
Option Line Item
4011
Inspection and Acceptance Location
Both
Destination
Instructions: This applies to all CLINS
DoDAAC: FA3300
FA3300 42 CONS CC
ADMINISTRATIVE ONLY NO REQUISITIONS, 50 LEMAY PLAZA S
MAXWELL AFB, AL 36112-6334
UNITED STATES
Donald Crawford
Email: donald.crawford.8@us.af.mil
Telephone: 334-953-6362
Option Line Item
4012
Inspection and Acceptance Location
Both
Destination
Instructions: This applies to all CLINS
DoDAAC: FA3300
FA3300 42 CONS CC
ADMINISTRATIVE ONLY NO REQUISITIONS, 50 LEMAY PLAZA S
MAXWELL AFB, AL 36112-6334
UNITED STATES
Donald Crawford
Email: donald.crawford.8@us.af.mil
Telephone: 334-953-6363
Option Line Item
4013
Inspection and Acceptance Location
Both
Destination
Instructions: This applies to all CLINS
DoDAAC: FA3300
FA3300 42 CONS CC
ADMINISTRATIVE ONLY NO REQUISITIONS, 50 LEMAY PLAZA S
MAXWELL AFB, AL 36112-6334
UNITED STATES
Donald Crawford
Email: donald.crawford.8@us.af.mil
Telephone: 334-953-6364
Option Line Item
4014
Inspection and Acceptance Location
Both
Destination
Instructions: This applies to all CLINS
DoDAAC: FA3300
FA300224C0008
Page 145 of 288</x:v>
      </x:c>
    </x:row>
    <x:row r="150">
      <x:c r="A150" s="48" t="n">
        <x:v>146</x:v>
      </x:c>
      <x:c r="B150" s="44" t="str">
        <x:v>E</x:v>
      </x:c>
      <x:c r="C150" s="44" t="str">
        <x:v>Inspection &amp; Acceptance</x:v>
      </x:c>
      <x:c r="D150" s="44" t="str">
        <x:v>Page 146</x:v>
      </x:c>
      <x:c r="E150" s="44" t="str">
        <x:v>FA3300 42 CONS CC
ADMINISTRATIVE ONLY NO REQUISITIONS, 50 LEMAY PLAZA S
MAXWELL AFB, AL 36112-6334
UNITED STATES
Donald Crawford
Email: donald.crawford.8@us.af.mil
Telephone: 334-953-6365
Option Line Item
4015
Inspection and Acceptance Location
Both
Destination
Instructions: This applies to all CLINS
DoDAAC: FA3300
FA3300 42 CONS CC
ADMINISTRATIVE ONLY NO REQUISITIONS, 50 LEMAY PLAZA S
MAXWELL AFB, AL 36112-6334
UNITED STATES
Donald Crawford
Email: donald.crawford.8@us.af.mil
Telephone: 334-953-6366
Option Line Item
4016
Inspection and Acceptance Location
Both
Destination
Instructions: This applies to all CLINS
DoDAAC: FA3300
FA3300 42 CONS CC
ADMINISTRATIVE ONLY NO REQUISITIONS, 50 LEMAY PLAZA S
MAXWELL AFB, AL 36112-6334
UNITED STATES
Donald Crawford
Email: donald.crawford.8@us.af.mil
Telephone: 334-953-6367
Option Line Item
4017
Inspection and Acceptance Location
Both
Destination
Instructions: This applies to all CLINS
DoDAAC: FA3300
FA3300 42 CONS CC
ADMINISTRATIVE ONLY NO REQUISITIONS, 50 LEMAY PLAZA S
MAXWELL AFB, AL 36112-6334
UNITED STATES
Donald Crawford
Email: donald.crawford.8@us.af.mil
Telephone: 334-953-6368
Option Line Item
4018
Inspection and Acceptance Location
Both
Destination
Instructions: This applies to all CLINS
DoDAAC: FA3300
FA300224C0008
Page 146 of 288</x:v>
      </x:c>
    </x:row>
    <x:row r="151">
      <x:c r="A151" s="48" t="n">
        <x:v>147</x:v>
      </x:c>
      <x:c r="B151" s="44" t="str">
        <x:v>E</x:v>
      </x:c>
      <x:c r="C151" s="44" t="str">
        <x:v>Inspection &amp; Acceptance</x:v>
      </x:c>
      <x:c r="D151" s="44" t="str">
        <x:v>Page 147</x:v>
      </x:c>
      <x:c r="E151" s="44" t="str">
        <x:v>FA3300 42 CONS CC
ADMINISTRATIVE ONLY NO REQUISITIONS, 50 LEMAY PLAZA S
MAXWELL AFB, AL 36112-6334
UNITED STATES
Donald Crawford
Email: donald.crawford.8@us.af.mil
Telephone: 334-953-6369
Option Line Item
4019
Inspection and Acceptance Location
Both
Destination
Instructions: This applies to all CLINS
DoDAAC: FA3300
FA3300 42 CONS CC
ADMINISTRATIVE ONLY NO REQUISITIONS, 50 LEMAY PLAZA S
MAXWELL AFB, AL 36112-6334
UNITED STATES
Donald Crawford
Email: donald.crawford.8@us.af.mil
Telephone: 334-953-6370
Option Line Item
4020
Inspection and Acceptance Location
Both
Destination
Instructions: This applies to all CLINS
DoDAAC: FA3300
FA3300 42 CONS CC
ADMINISTRATIVE ONLY NO REQUISITIONS, 50 LEMAY PLAZA S
MAXWELL AFB, AL 36112-6334
UNITED STATES
Donald Crawford
Email: donald.crawford.8@us.af.mil
Telephone: 334-953-6371
Option Line Item
4021
Inspection and Acceptance Location
Both
Destination
Instructions: This applies to all CLINS
DoDAAC: FA3300
FA3300 42 CONS CC
ADMINISTRATIVE ONLY NO REQUISITIONS, 50 LEMAY PLAZA S
MAXWELL AFB, AL 36112-6334
UNITED STATES
Donald Crawford
Email: donald.crawford.8@us.af.mil
Telephone: 334-953-6372
Option Line Item
4022
Inspection and Acceptance Location
Both
Destination
Instructions: This applies to all CLINS
DoDAAC: FA3300
FA300224C0008
Page 147 of 288</x:v>
      </x:c>
    </x:row>
    <x:row r="152">
      <x:c r="A152" s="48" t="n">
        <x:v>148</x:v>
      </x:c>
      <x:c r="B152" s="44" t="str">
        <x:v>E</x:v>
      </x:c>
      <x:c r="C152" s="44" t="str">
        <x:v>Inspection &amp; Acceptance</x:v>
      </x:c>
      <x:c r="D152" s="44" t="str">
        <x:v>Page 148</x:v>
      </x:c>
      <x:c r="E152" s="44" t="str">
        <x:v>FA3300 42 CONS CC
ADMINISTRATIVE ONLY NO REQUISITIONS, 50 LEMAY PLAZA S
MAXWELL AFB, AL 36112-6334
UNITED STATES
Donald Crawford
Email: donald.crawford.8@us.af.mil
Telephone: 334-953-6373
Option Line Item
4023
Inspection and Acceptance Location
Both
Destination
Instructions: This applies to all CLINS
DoDAAC: FA3300
FA3300 42 CONS CC
ADMINISTRATIVE ONLY NO REQUISITIONS, 50 LEMAY PLAZA S
MAXWELL AFB, AL 36112-6334
UNITED STATES
Donald Crawford
Email: donald.crawford.8@us.af.mil
Telephone: 334-953-6374
Option Line Item
4024
Inspection and Acceptance Location
Both
Destination
Instructions: This applies to all CLINS
DoDAAC: FA3300
FA3300 42 CONS CC
ADMINISTRATIVE ONLY NO REQUISITIONS, 50 LEMAY PLAZA S
MAXWELL AFB, AL 36112-6334
UNITED STATES
Donald Crawford
Email: donald.crawford.8@us.af.mil
Telephone: 334-953-6375
Option Line Item
4025
Inspection and Acceptance Location
Both
Destination
Instructions: This applies to all CLINS
DoDAAC: FA3300
FA3300 42 CONS CC
ADMINISTRATIVE ONLY NO REQUISITIONS, 50 LEMAY PLAZA S
MAXWELL AFB, AL 36112-6334
UNITED STATES
Donald Crawford
Email: donald.crawford.8@us.af.mil
Telephone: 334-953-6376
Option Line Item
4026
Inspection and Acceptance Location
Both
Destination
Instructions: This applies to all CLINS
DoDAAC: FA3300
FA300224C0008
Page 148 of 288</x:v>
      </x:c>
    </x:row>
    <x:row r="153">
      <x:c r="A153" s="48" t="n">
        <x:v>149</x:v>
      </x:c>
      <x:c r="B153" s="44" t="str">
        <x:v>E</x:v>
      </x:c>
      <x:c r="C153" s="44" t="str">
        <x:v>Inspection &amp; Acceptance</x:v>
      </x:c>
      <x:c r="D153" s="44" t="str">
        <x:v>Page 149</x:v>
      </x:c>
      <x:c r="E153" s="44" t="str">
        <x:v>FA3300 42 CONS CC
ADMINISTRATIVE ONLY NO REQUISITIONS, 50 LEMAY PLAZA S
MAXWELL AFB, AL 36112-6334
UNITED STATES
Donald Crawford
Email: donald.crawford.8@us.af.mil
Telephone: 334-953-6377
Option Line Item
4027
Inspection and Acceptance Location
Both
Destination
Instructions: This applies to all CLINS
DoDAAC: FA3300
FA3300 42 CONS CC
ADMINISTRATIVE ONLY NO REQUISITIONS, 50 LEMAY PLAZA S
MAXWELL AFB, AL 36112-6334
UNITED STATES
Donald Crawford
Email: donald.crawford.8@us.af.mil
Telephone: 334-953-6378
Option Line Item
4028
Inspection and Acceptance Location
Both
Destination
Instructions: This applies to all CLINS
DoDAAC: FA3300
FA3300 42 CONS CC
ADMINISTRATIVE ONLY NO REQUISITIONS, 50 LEMAY PLAZA S
MAXWELL AFB, AL 36112-6334
UNITED STATES
Donald Crawford
Email: donald.crawford.8@us.af.mil
Telephone: 334-953-6379
Option Line Item
4029
Inspection and Acceptance Location
Both
Destination
Instructions: This applies to all CLINS
DoDAAC: FA3300
FA3300 42 CONS CC
ADMINISTRATIVE ONLY NO REQUISITIONS, 50 LEMAY PLAZA S
MAXWELL AFB, AL 36112-6334
UNITED STATES
Donald Crawford
Email: donald.crawford.8@us.af.mil
Telephone: 334-953-6380
Option Line Item
4030
Inspection and Acceptance Location
Both
Destination
Instructions: This applies to all CLINS
DoDAAC: FA3300
FA300224C0008
Page 149 of 288</x:v>
      </x:c>
    </x:row>
    <x:row r="154">
      <x:c r="A154" s="48" t="n">
        <x:v>150</x:v>
      </x:c>
      <x:c r="B154" s="44" t="str">
        <x:v>E</x:v>
      </x:c>
      <x:c r="C154" s="44" t="str">
        <x:v>Inspection &amp; Acceptance</x:v>
      </x:c>
      <x:c r="D154" s="44" t="str">
        <x:v>Page 150</x:v>
      </x:c>
      <x:c r="E154" s="44" t="str">
        <x:v>FA3300 42 CONS CC
ADMINISTRATIVE ONLY NO REQUISITIONS, 50 LEMAY PLAZA S
MAXWELL AFB, AL 36112-6334
UNITED STATES
Donald Crawford
Email: donald.crawford.8@us.af.mil
Telephone: 334-953-6381
Option Line Item
4031
Inspection and Acceptance Location
Both
Destination
Instructions: This applies to all CLINS
DoDAAC: FA3300
FA3300 42 CONS CC
ADMINISTRATIVE ONLY NO REQUISITIONS, 50 LEMAY PLAZA S
MAXWELL AFB, AL 36112-6334
UNITED STATES
Donald Crawford
Email: donald.crawford.8@us.af.mil
Telephone: 334-953-6382
Option Line Item
4032
Inspection and Acceptance Location
Both
Destination
Instructions: This applies to all CLINS
DoDAAC: FA3300
FA3300 42 CONS CC
ADMINISTRATIVE ONLY NO REQUISITIONS, 50 LEMAY PLAZA S
MAXWELL AFB, AL 36112-6334
UNITED STATES
Donald Crawford
Email: donald.crawford.8@us.af.mil
Telephone: 334-953-6383
Option Line Item
4033
Inspection and Acceptance Location
Both
Destination
Instructions: This applies to all CLINS
DoDAAC: FA3300
FA3300 42 CONS CC
ADMINISTRATIVE ONLY NO REQUISITIONS, 50 LEMAY PLAZA S
MAXWELL AFB, AL 36112-6334
UNITED STATES
Donald Crawford
Email: donald.crawford.8@us.af.mil
Telephone: 334-953-6384
Option Line Item
4034
Inspection and Acceptance Location
Both
Destination
Instructions: This applies to all CLINS
DoDAAC: FA3300
FA300224C0008
Page 150 of 288</x:v>
      </x:c>
    </x:row>
    <x:row r="155">
      <x:c r="A155" s="48" t="n">
        <x:v>151</x:v>
      </x:c>
      <x:c r="B155" s="44" t="str">
        <x:v>E</x:v>
      </x:c>
      <x:c r="C155" s="44" t="str">
        <x:v>Inspection &amp; Acceptance</x:v>
      </x:c>
      <x:c r="D155" s="44" t="str">
        <x:v>Page 151</x:v>
      </x:c>
      <x:c r="E155" s="44" t="str">
        <x:v>FA3300 42 CONS CC
ADMINISTRATIVE ONLY NO REQUISITIONS, 50 LEMAY PLAZA S
MAXWELL AFB, AL 36112-6334
UNITED STATES
Donald Crawford
Email: donald.crawford.8@us.af.mil
Telephone: 334-953-6385
Option Line Item
4035
Inspection and Acceptance Location
Both
Destination
Instructions: This applies to all CLINS
DoDAAC: FA3300
FA3300 42 CONS CC
ADMINISTRATIVE ONLY NO REQUISITIONS, 50 LEMAY PLAZA S
MAXWELL AFB, AL 36112-6334
UNITED STATES
Donald Crawford
Email: donald.crawford.8@us.af.mil
Telephone: 334-953-6386
Option Line Item
4036
Inspection and Acceptance Location
Both
Destination
Instructions: This applies to all CLINS
DoDAAC: FA3300
FA3300 42 CONS CC
ADMINISTRATIVE ONLY NO REQUISITIONS, 50 LEMAY PLAZA S
MAXWELL AFB, AL 36112-6334
UNITED STATES
Donald Crawford
Email: donald.crawford.8@us.af.mil
Telephone: 334-953-6387
Option Line Item
4037
Inspection and Acceptance Location
Both
Destination
Instructions: This applies to all CLINS
DoDAAC: FA3300
FA3300 42 CONS CC
ADMINISTRATIVE ONLY NO REQUISITIONS, 50 LEMAY PLAZA S
MAXWELL AFB, AL 36112-6334
UNITED STATES
Donald Crawford
Email: donald.crawford.8@us.af.mil
Telephone: 334-953-6388
Option Line Item
4038
Inspection and Acceptance Location
Both
Destination
Instructions: This applies to all CLINS
DoDAAC: FA3300
FA300224C0008
Page 151 of 288</x:v>
      </x:c>
    </x:row>
    <x:row r="156">
      <x:c r="A156" s="48" t="n">
        <x:v>152</x:v>
      </x:c>
      <x:c r="B156" s="44" t="str">
        <x:v>E</x:v>
      </x:c>
      <x:c r="C156" s="44" t="str">
        <x:v>Inspection &amp; Acceptance</x:v>
      </x:c>
      <x:c r="D156" s="44" t="str">
        <x:v>Page 152</x:v>
      </x:c>
      <x:c r="E156" s="44" t="str">
        <x:v>FA3300 42 CONS CC
ADMINISTRATIVE ONLY NO REQUISITIONS, 50 LEMAY PLAZA S
MAXWELL AFB, AL 36112-6334
UNITED STATES
Donald Crawford
Email: donald.crawford.8@us.af.mil
Telephone: 334-953-6389
Option Line Item
4039
Inspection and Acceptance Location
Both
Destination
Instructions: This applies to all CLINS
DoDAAC: FA3300
FA3300 42 CONS CC
ADMINISTRATIVE ONLY NO REQUISITIONS, 50 LEMAY PLAZA S
MAXWELL AFB, AL 36112-6334
UNITED STATES
Donald Crawford
Email: donald.crawford.8@us.af.mil
Telephone: 334-953-6390
Option Line Item
4040
Inspection and Acceptance Location
Both
Destination
Instructions: This applies to all CLINS
DoDAAC: FA3300
FA3300 42 CONS CC
ADMINISTRATIVE ONLY NO REQUISITIONS, 50 LEMAY PLAZA S
MAXWELL AFB, AL 36112-6334
UNITED STATES
Donald Crawford
Email: donald.crawford.8@us.af.mil
Telephone: 334-953-6391
Option Line Item
4041
Inspection and Acceptance Location
Both
Destination
Instructions: This applies to all CLINS
DoDAAC: FA3300
FA3300 42 CONS CC
ADMINISTRATIVE ONLY NO REQUISITIONS, 50 LEMAY PLAZA S
MAXWELL AFB, AL 36112-6334
UNITED STATES
Donald Crawford
Email: donald.crawford.8@us.af.mil
Telephone: 334-953-6392
Option Line Item
4042
Inspection and Acceptance Location
Both
Destination
Instructions: This applies to all CLINS
DoDAAC: FA3300
FA300224C0008
Page 152 of 288</x:v>
      </x:c>
    </x:row>
    <x:row r="157">
      <x:c r="A157" s="48" t="n">
        <x:v>153</x:v>
      </x:c>
      <x:c r="B157" s="44" t="str">
        <x:v>E</x:v>
      </x:c>
      <x:c r="C157" s="44" t="str">
        <x:v>Inspection &amp; Acceptance</x:v>
      </x:c>
      <x:c r="D157" s="44" t="str">
        <x:v>Page 153</x:v>
      </x:c>
      <x:c r="E157" s="44" t="str">
        <x:v>FA3300 42 CONS CC
ADMINISTRATIVE ONLY NO REQUISITIONS, 50 LEMAY PLAZA S
MAXWELL AFB, AL 36112-6334
UNITED STATES
Donald Crawford
Email: donald.crawford.8@us.af.mil
Telephone: 334-953-6393
Option Line Item
4043
Inspection and Acceptance Location
Both
Destination
Instructions: This applies to all CLINS
DoDAAC: FA3300
FA3300 42 CONS CC
ADMINISTRATIVE ONLY NO REQUISITIONS, 50 LEMAY PLAZA S
MAXWELL AFB, AL 36112-6334
UNITED STATES
Donald Crawford
Email: donald.crawford.8@us.af.mil
Telephone: 334-953-6394
Option Line Item
4044
Inspection and Acceptance Location
Both
Destination
Instructions: This applies to all CLINS
DoDAAC: FA3300
FA3300 42 CONS CC
ADMINISTRATIVE ONLY NO REQUISITIONS, 50 LEMAY PLAZA S
MAXWELL AFB, AL 36112-6334
UNITED STATES
Donald Crawford
Email: donald.crawford.8@us.af.mil
Telephone: 334-953-6395
Option Line Item
4045
Inspection and Acceptance Location
Both
Destination
Instructions: This applies to all CLINS
DoDAAC: FA3300
FA3300 42 CONS CC
ADMINISTRATIVE ONLY NO REQUISITIONS, 50 LEMAY PLAZA S
MAXWELL AFB, AL 36112-6334
UNITED STATES
Donald Crawford
Email: donald.crawford.8@us.af.mil
Telephone: 334-953-6396
Option Line Item
4046
Inspection and Acceptance Location
Both
Destination
Instructions: This applies to all CLINS
DoDAAC: FA3300
FA300224C0008
Page 153 of 288</x:v>
      </x:c>
    </x:row>
    <x:row r="158">
      <x:c r="A158" s="48" t="n">
        <x:v>154</x:v>
      </x:c>
      <x:c r="B158" s="44" t="str">
        <x:v>E</x:v>
      </x:c>
      <x:c r="C158" s="44" t="str">
        <x:v>Inspection &amp; Acceptance</x:v>
      </x:c>
      <x:c r="D158" s="44" t="str">
        <x:v>Page 154</x:v>
      </x:c>
      <x:c r="E158" s="44" t="str">
        <x:v>FA3300 42 CONS CC
ADMINISTRATIVE ONLY NO REQUISITIONS, 50 LEMAY PLAZA S
MAXWELL AFB, AL 36112-6334
UNITED STATES
Donald Crawford
Email: donald.crawford.8@us.af.mil
Telephone: 334-953-6397
Option Line Item
4047
Inspection and Acceptance Location
Both
Destination
Instructions: This applies to all CLINS
DoDAAC: FA3300
FA3300 42 CONS CC
ADMINISTRATIVE ONLY NO REQUISITIONS, 50 LEMAY PLAZA S
MAXWELL AFB, AL 36112-6334
UNITED STATES
Donald Crawford
Email: donald.crawford.8@us.af.mil
Telephone: 334-953-6398
Option Line Item
4048
Inspection and Acceptance Location
Both
Destination
Instructions: This applies to all CLINS
DoDAAC: FA3300
FA3300 42 CONS CC
ADMINISTRATIVE ONLY NO REQUISITIONS, 50 LEMAY PLAZA S
MAXWELL AFB, AL 36112-6334
UNITED STATES
Donald Crawford
Email: donald.crawford.8@us.af.mil
Telephone: 334-953-6399
Option Line Item
4049
Inspection and Acceptance Location
Both
Destination
Instructions: This applies to all CLINS
DoDAAC: FA3300
FA3300 42 CONS CC
ADMINISTRATIVE ONLY NO REQUISITIONS, 50 LEMAY PLAZA S
MAXWELL AFB, AL 36112-6334
UNITED STATES
Donald Crawford
Email: donald.crawford.8@us.af.mil
Telephone: 334-953-6400
Option Line Item
4050
Inspection and Acceptance Location
Both
Destination
Instructions: This applies to all CLINS
DoDAAC: FA3300
FA300224C0008
Page 154 of 288</x:v>
      </x:c>
    </x:row>
    <x:row r="159">
      <x:c r="A159" s="48" t="n">
        <x:v>155</x:v>
      </x:c>
      <x:c r="B159" s="44" t="str">
        <x:v>E</x:v>
      </x:c>
      <x:c r="C159" s="44" t="str">
        <x:v>Inspection &amp; Acceptance</x:v>
      </x:c>
      <x:c r="D159" s="44" t="str">
        <x:v>Page 155</x:v>
      </x:c>
      <x:c r="E159" s="44" t="str">
        <x:v>FA3300 42 CONS CC
ADMINISTRATIVE ONLY NO REQUISITIONS, 50 LEMAY PLAZA S
MAXWELL AFB, AL 36112-6334
UNITED STATES
Donald Crawford
Email: donald.crawford.8@us.af.mil
Telephone: 334-953-6401
Option Line Item
4051
Inspection and Acceptance Location
Both
Destination
Instructions: This applies to all CLINS
DoDAAC: FA3300
FA3300 42 CONS CC
ADMINISTRATIVE ONLY NO REQUISITIONS, 50 LEMAY PLAZA S
MAXWELL AFB, AL 36112-6334
UNITED STATES
Donald Crawford
Email: donald.crawford.8@us.af.mil
Telephone: 334-953-6402
Option Line Item
4052
Inspection and Acceptance Location
Both
Destination
Instructions: This applies to all CLINS
DoDAAC: FA3300
FA3300 42 CONS CC
ADMINISTRATIVE ONLY NO REQUISITIONS, 50 LEMAY PLAZA S
MAXWELL AFB, AL 36112-6334
UNITED STATES
Donald Crawford
Email: donald.crawford.8@us.af.mil
Telephone: 334-953-6403
Option Line Item
4053
Inspection and Acceptance Location
Both
Destination
Instructions: This applies to all CLINS
DoDAAC: FA3300
FA3300 42 CONS CC
ADMINISTRATIVE ONLY NO REQUISITIONS, 50 LEMAY PLAZA S
MAXWELL AFB, AL 36112-6334
UNITED STATES
Donald Crawford
Email: donald.crawford.8@us.af.mil
Telephone: 334-953-6404
Option Line Item
4054
Inspection and Acceptance Location
Both
Destination
Instructions: This applies to all CLINS
DoDAAC: FA3300
FA300224C0008
Page 155 of 288</x:v>
      </x:c>
    </x:row>
    <x:row r="160">
      <x:c r="A160" s="48" t="n">
        <x:v>156</x:v>
      </x:c>
      <x:c r="B160" s="44" t="str">
        <x:v>E</x:v>
      </x:c>
      <x:c r="C160" s="44" t="str">
        <x:v>Inspection &amp; Acceptance</x:v>
      </x:c>
      <x:c r="D160" s="44" t="str">
        <x:v>Page 156</x:v>
      </x:c>
      <x:c r="E160" s="44" t="str">
        <x:v>FA3300 42 CONS CC
ADMINISTRATIVE ONLY NO REQUISITIONS, 50 LEMAY PLAZA S
MAXWELL AFB, AL 36112-6334
UNITED STATES
Donald Crawford
Email: donald.crawford.8@us.af.mil
Telephone: 334-953-6405
Option Line Item
4055
Inspection and Acceptance Location
Both
Destination
Instructions: This applies to all CLINS
DoDAAC: FA3300
FA3300 42 CONS CC
ADMINISTRATIVE ONLY NO REQUISITIONS, 50 LEMAY PLAZA S
MAXWELL AFB, AL 36112-6334
UNITED STATES
Donald Crawford
Email: donald.crawford.8@us.af.mil
Telephone: 334-953-6406
Option Line Item
4056
Inspection and Acceptance Location
Both
Destination
Instructions: This applies to all CLINS
DoDAAC: FA3300
FA3300 42 CONS CC
ADMINISTRATIVE ONLY NO REQUISITIONS, 50 LEMAY PLAZA S
MAXWELL AFB, AL 36112-6334
UNITED STATES
Donald Crawford
Email: donald.crawford.8@us.af.mil
Telephone: 334-953-6407
Option Line Item
4057
Inspection and Acceptance Location
Both
Destination
Instructions: This applies to all CLINS
DoDAAC: FA3300
FA3300 42 CONS CC
ADMINISTRATIVE ONLY NO REQUISITIONS, 50 LEMAY PLAZA S
MAXWELL AFB, AL 36112-6334
UNITED STATES
Donald Crawford
Email: donald.crawford.8@us.af.mil
Telephone: 334-953-6408
Option Line Item
4058
Inspection and Acceptance Location
Both
Destination
Instructions: This applies to all CLINS
DoDAAC: FA3300
FA300224C0008
Page 156 of 288</x:v>
      </x:c>
    </x:row>
    <x:row r="161">
      <x:c r="A161" s="48" t="n">
        <x:v>157</x:v>
      </x:c>
      <x:c r="B161" s="44" t="str">
        <x:v>E</x:v>
      </x:c>
      <x:c r="C161" s="44" t="str">
        <x:v>Inspection &amp; Acceptance</x:v>
      </x:c>
      <x:c r="D161" s="44" t="str">
        <x:v>Page 157</x:v>
      </x:c>
      <x:c r="E161" s="44" t="str">
        <x:v>FA3300 42 CONS CC
ADMINISTRATIVE ONLY NO REQUISITIONS, 50 LEMAY PLAZA S
MAXWELL AFB, AL 36112-6334
UNITED STATES
Donald Crawford
Email: donald.crawford.8@us.af.mil
Telephone: 334-953-6409
Option Line Item
4059
Inspection and Acceptance Location
Both
Destination
Instructions: This applies to all CLINS
DoDAAC: FA3300
FA3300 42 CONS CC
ADMINISTRATIVE ONLY NO REQUISITIONS, 50 LEMAY PLAZA S
MAXWELL AFB, AL 36112-6334
UNITED STATES
Donald Crawford
Email: donald.crawford.8@us.af.mil
Telephone: 334-953-6410
Option Line Item
4060
Inspection and Acceptance Location
Both
Destination
Instructions: This applies to all CLINS
DoDAAC: FA3300
FA3300 42 CONS CC
ADMINISTRATIVE ONLY NO REQUISITIONS, 50 LEMAY PLAZA S
MAXWELL AFB, AL 36112-6334
UNITED STATES
Donald Crawford
Email: donald.crawford.8@us.af.mil
Telephone: 334-953-6411
Option Line Item
5001
Inspection and Acceptance Location
Both
Destination
Instructions: This applies to all CLINS
DoDAAC: FA3300
FA3300 42 CONS CC
ADMINISTRATIVE ONLY NO REQUISITIONS, 50 LEMAY PLAZA S
MAXWELL AFB, AL 36112-6334
UNITED STATES
Donald Crawford
Email: donald.crawford.8@us.af.mil
Telephone: 334-953-6412
Option Line Item
5002
Inspection and Acceptance Location
Both
Destination
Instructions: This applies to all CLINS
DoDAAC: FA3300
FA300224C0008
Page 157 of 288</x:v>
      </x:c>
    </x:row>
    <x:row r="162">
      <x:c r="A162" s="48" t="n">
        <x:v>158</x:v>
      </x:c>
      <x:c r="B162" s="44" t="str">
        <x:v>E</x:v>
      </x:c>
      <x:c r="C162" s="44" t="str">
        <x:v>Inspection &amp; Acceptance</x:v>
      </x:c>
      <x:c r="D162" s="44" t="str">
        <x:v>Page 158</x:v>
      </x:c>
      <x:c r="E162" s="44" t="str">
        <x:v>FA3300 42 CONS CC
ADMINISTRATIVE ONLY NO REQUISITIONS, 50 LEMAY PLAZA S
MAXWELL AFB, AL 36112-6334
UNITED STATES
Donald Crawford
Email: donald.crawford.8@us.af.mil
Telephone: 334-953-6413
Option Line Item
5003
Inspection and Acceptance Location
Both
Destination
Instructions: This applies to all CLINS
DoDAAC: FA3300
FA3300 42 CONS CC
ADMINISTRATIVE ONLY NO REQUISITIONS, 50 LEMAY PLAZA S
MAXWELL AFB, AL 36112-6334
UNITED STATES
Donald Crawford
Email: donald.crawford.8@us.af.mil
Telephone: 334-953-6414
Option Line Item
5004
Inspection and Acceptance Location
Both
Destination
Instructions: This applies to all CLINS
DoDAAC: FA3300
FA3300 42 CONS CC
ADMINISTRATIVE ONLY NO REQUISITIONS, 50 LEMAY PLAZA S
MAXWELL AFB, AL 36112-6334
UNITED STATES
Donald Crawford
Email: donald.crawford.8@us.af.mil
Telephone: 334-953-6415
Option Line Item
5005
Inspection and Acceptance Location
Both
Destination
Instructions: This applies to all CLINS
DoDAAC: FA3300
FA3300 42 CONS CC
ADMINISTRATIVE ONLY NO REQUISITIONS, 50 LEMAY PLAZA S
MAXWELL AFB, AL 36112-6334
UNITED STATES
Donald Crawford
Email: donald.crawford.8@us.af.mil
Telephone: 334-953-6416
Option Line Item
5006
Inspection and Acceptance Location
Both
Destination
Instructions: This applies to all CLINS
DoDAAC: FA3300
FA300224C0008
Page 158 of 288</x:v>
      </x:c>
    </x:row>
    <x:row r="163">
      <x:c r="A163" s="48" t="n">
        <x:v>159</x:v>
      </x:c>
      <x:c r="B163" s="44" t="str">
        <x:v>E</x:v>
      </x:c>
      <x:c r="C163" s="44" t="str">
        <x:v>Inspection &amp; Acceptance</x:v>
      </x:c>
      <x:c r="D163" s="44" t="str">
        <x:v>Page 159</x:v>
      </x:c>
      <x:c r="E163" s="44" t="str">
        <x:v>FA3300 42 CONS CC
ADMINISTRATIVE ONLY NO REQUISITIONS, 50 LEMAY PLAZA S
MAXWELL AFB, AL 36112-6334
UNITED STATES
Donald Crawford
Email: donald.crawford.8@us.af.mil
Telephone: 334-953-6417
Option Line Item
5007
Inspection and Acceptance Location
Both
Destination
Instructions: This applies to all CLINS
DoDAAC: FA3300
FA3300 42 CONS CC
ADMINISTRATIVE ONLY NO REQUISITIONS, 50 LEMAY PLAZA S
MAXWELL AFB, AL 36112-6334
UNITED STATES
Donald Crawford
Email: donald.crawford.8@us.af.mil
Telephone: 334-953-6418
Option Line Item
5008
Inspection and Acceptance Location
Both
Destination
Instructions: This applies to all CLINS
DoDAAC: FA3300
FA3300 42 CONS CC
ADMINISTRATIVE ONLY NO REQUISITIONS, 50 LEMAY PLAZA S
MAXWELL AFB, AL 36112-6334
UNITED STATES
Donald Crawford
Email: donald.crawford.8@us.af.mil
Telephone: 334-953-6419
Option Line Item
5009
Inspection and Acceptance Location
Both
Destination
Instructions: This applies to all CLINS
DoDAAC: FA3300
FA3300 42 CONS CC
ADMINISTRATIVE ONLY NO REQUISITIONS, 50 LEMAY PLAZA S
MAXWELL AFB, AL 36112-6334
UNITED STATES
Donald Crawford
Email: donald.crawford.8@us.af.mil
Telephone: 334-953-6420
Option Line Item
5010
Inspection and Acceptance Location
Both
Destination
Instructions: This applies to all CLINS
DoDAAC: FA3300
FA300224C0008
Page 159 of 288</x:v>
      </x:c>
    </x:row>
    <x:row r="164">
      <x:c r="A164" s="48" t="n">
        <x:v>160</x:v>
      </x:c>
      <x:c r="B164" s="44" t="str">
        <x:v>E</x:v>
      </x:c>
      <x:c r="C164" s="44" t="str">
        <x:v>Inspection &amp; Acceptance</x:v>
      </x:c>
      <x:c r="D164" s="44" t="str">
        <x:v>Page 160</x:v>
      </x:c>
      <x:c r="E164" s="44" t="str">
        <x:v>FA3300 42 CONS CC
ADMINISTRATIVE ONLY NO REQUISITIONS, 50 LEMAY PLAZA S
MAXWELL AFB, AL 36112-6334
UNITED STATES
Donald Crawford
Email: donald.crawford.8@us.af.mil
Telephone: 334-953-6421
Option Line Item
5011
Inspection and Acceptance Location
Both
Destination
Instructions: This applies to all CLINS
DoDAAC: FA3300
FA3300 42 CONS CC
ADMINISTRATIVE ONLY NO REQUISITIONS, 50 LEMAY PLAZA S
MAXWELL AFB, AL 36112-6334
UNITED STATES
Donald Crawford
Email: donald.crawford.8@us.af.mil
Telephone: 334-953-6422
Option Line Item
5012
Inspection and Acceptance Location
Both
Destination
Instructions: This applies to all CLINS
DoDAAC: FA3300
FA3300 42 CONS CC
ADMINISTRATIVE ONLY NO REQUISITIONS, 50 LEMAY PLAZA S
MAXWELL AFB, AL 36112-6334
UNITED STATES
Donald Crawford
Email: donald.crawford.8@us.af.mil
Telephone: 334-953-6423
Option Line Item
5013
Inspection and Acceptance Location
Both
Destination
Instructions: This applies to all CLINS
DoDAAC: FA3300
FA3300 42 CONS CC
ADMINISTRATIVE ONLY NO REQUISITIONS, 50 LEMAY PLAZA S
MAXWELL AFB, AL 36112-6334
UNITED STATES
Donald Crawford
Email: donald.crawford.8@us.af.mil
Telephone: 334-953-6424
Option Line Item
5014
Inspection and Acceptance Location
Both
Destination
Instructions: This applies to all CLINS
DoDAAC: FA3300
FA300224C0008
Page 160 of 288</x:v>
      </x:c>
    </x:row>
    <x:row r="165">
      <x:c r="A165" s="48" t="n">
        <x:v>161</x:v>
      </x:c>
      <x:c r="B165" s="44" t="str">
        <x:v>E</x:v>
      </x:c>
      <x:c r="C165" s="44" t="str">
        <x:v>Inspection &amp; Acceptance</x:v>
      </x:c>
      <x:c r="D165" s="44" t="str">
        <x:v>Page 161</x:v>
      </x:c>
      <x:c r="E165" s="44" t="str">
        <x:v>FA3300 42 CONS CC
ADMINISTRATIVE ONLY NO REQUISITIONS, 50 LEMAY PLAZA S
MAXWELL AFB, AL 36112-6334
UNITED STATES
Donald Crawford
Email: donald.crawford.8@us.af.mil
Telephone: 334-953-6425
Option Line Item
5015
Inspection and Acceptance Location
Both
Destination
Instructions: This applies to all CLINS
DoDAAC: FA3300
FA3300 42 CONS CC
ADMINISTRATIVE ONLY NO REQUISITIONS, 50 LEMAY PLAZA S
MAXWELL AFB, AL 36112-6334
UNITED STATES
Donald Crawford
Email: donald.crawford.8@us.af.mil
Telephone: 334-953-6426
Option Line Item
5016
Inspection and Acceptance Location
Both
Destination
Instructions: This applies to all CLINS
DoDAAC: FA3300
FA3300 42 CONS CC
ADMINISTRATIVE ONLY NO REQUISITIONS, 50 LEMAY PLAZA S
MAXWELL AFB, AL 36112-6334
UNITED STATES
Donald Crawford
Email: donald.crawford.8@us.af.mil
Telephone: 334-953-6427
Option Line Item
5017
Inspection and Acceptance Location
Both
Destination
Instructions: This applies to all CLINS
DoDAAC: FA3300
FA3300 42 CONS CC
ADMINISTRATIVE ONLY NO REQUISITIONS, 50 LEMAY PLAZA S
MAXWELL AFB, AL 36112-6334
UNITED STATES
Donald Crawford
Email: donald.crawford.8@us.af.mil
Telephone: 334-953-6428
Option Line Item
5018
Inspection and Acceptance Location
Both
Destination
Instructions: This applies to all CLINS
DoDAAC: FA3300
FA300224C0008
Page 161 of 288</x:v>
      </x:c>
    </x:row>
    <x:row r="166">
      <x:c r="A166" s="48" t="n">
        <x:v>162</x:v>
      </x:c>
      <x:c r="B166" s="44" t="str">
        <x:v>E</x:v>
      </x:c>
      <x:c r="C166" s="44" t="str">
        <x:v>Inspection &amp; Acceptance</x:v>
      </x:c>
      <x:c r="D166" s="44" t="str">
        <x:v>Page 162</x:v>
      </x:c>
      <x:c r="E166" s="44" t="str">
        <x:v>FA3300 42 CONS CC
ADMINISTRATIVE ONLY NO REQUISITIONS, 50 LEMAY PLAZA S
MAXWELL AFB, AL 36112-6334
UNITED STATES
Donald Crawford
Email: donald.crawford.8@us.af.mil
Telephone: 334-953-6429
Option Line Item
5019
Inspection and Acceptance Location
Both
Destination
Instructions: This applies to all CLINS
DoDAAC: FA3300
FA3300 42 CONS CC
ADMINISTRATIVE ONLY NO REQUISITIONS, 50 LEMAY PLAZA S
MAXWELL AFB, AL 36112-6334
UNITED STATES
Donald Crawford
Email: donald.crawford.8@us.af.mil
Telephone: 334-953-6430
Option Line Item
5020
Inspection and Acceptance Location
Both
Destination
Instructions: This applies to all CLINS
DoDAAC: FA3300
FA3300 42 CONS CC
ADMINISTRATIVE ONLY NO REQUISITIONS, 50 LEMAY PLAZA S
MAXWELL AFB, AL 36112-6334
UNITED STATES
Donald Crawford
Email: donald.crawford.8@us.af.mil
Telephone: 334-953-6431
Option Line Item
5021
Inspection and Acceptance Location
Both
Destination
Instructions: This applies to all CLINS
DoDAAC: FA3300
FA3300 42 CONS CC
ADMINISTRATIVE ONLY NO REQUISITIONS, 50 LEMAY PLAZA S
MAXWELL AFB, AL 36112-6334
UNITED STATES
Donald Crawford
Email: donald.crawford.8@us.af.mil
Telephone: 334-953-6432
Option Line Item
5022
Inspection and Acceptance Location
Both
Destination
Instructions: This applies to all CLINS
DoDAAC: FA3300
FA300224C0008
Page 162 of 288</x:v>
      </x:c>
    </x:row>
    <x:row r="167">
      <x:c r="A167" s="48" t="n">
        <x:v>163</x:v>
      </x:c>
      <x:c r="B167" s="44" t="str">
        <x:v>E</x:v>
      </x:c>
      <x:c r="C167" s="44" t="str">
        <x:v>Inspection &amp; Acceptance</x:v>
      </x:c>
      <x:c r="D167" s="44" t="str">
        <x:v>Page 163</x:v>
      </x:c>
      <x:c r="E167" s="44" t="str">
        <x:v>FA3300 42 CONS CC
ADMINISTRATIVE ONLY NO REQUISITIONS, 50 LEMAY PLAZA S
MAXWELL AFB, AL 36112-6334
UNITED STATES
Donald Crawford
Email: donald.crawford.8@us.af.mil
Telephone: 334-953-6433
Option Line Item
5023
Inspection and Acceptance Location
Both
Destination
Instructions: This applies to all CLINS
DoDAAC: FA3300
FA3300 42 CONS CC
ADMINISTRATIVE ONLY NO REQUISITIONS, 50 LEMAY PLAZA S
MAXWELL AFB, AL 36112-6334
UNITED STATES
Donald Crawford
Email: donald.crawford.8@us.af.mil
Telephone: 334-953-6434
Option Line Item
5024
Inspection and Acceptance Location
Both
Destination
Instructions: This applies to all CLINS
DoDAAC: FA3300
FA3300 42 CONS CC
ADMINISTRATIVE ONLY NO REQUISITIONS, 50 LEMAY PLAZA S
MAXWELL AFB, AL 36112-6334
UNITED STATES
Donald Crawford
Email: donald.crawford.8@us.af.mil
Telephone: 334-953-6435
Option Line Item
5025
Inspection and Acceptance Location
Both
Destination
Instructions: This applies to all CLINS
DoDAAC: FA3300
FA3300 42 CONS CC
ADMINISTRATIVE ONLY NO REQUISITIONS, 50 LEMAY PLAZA S
MAXWELL AFB, AL 36112-6334
UNITED STATES
Donald Crawford
Email: donald.crawford.8@us.af.mil
Telephone: 334-953-6436
Option Line Item
5026
Inspection and Acceptance Location
Both
Destination
Instructions: This applies to all CLINS
DoDAAC: FA3300
FA300224C0008
Page 163 of 288</x:v>
      </x:c>
    </x:row>
    <x:row r="168">
      <x:c r="A168" s="48" t="n">
        <x:v>164</x:v>
      </x:c>
      <x:c r="B168" s="44" t="str">
        <x:v>E</x:v>
      </x:c>
      <x:c r="C168" s="44" t="str">
        <x:v>Inspection &amp; Acceptance</x:v>
      </x:c>
      <x:c r="D168" s="44" t="str">
        <x:v>Page 164</x:v>
      </x:c>
      <x:c r="E168" s="44" t="str">
        <x:v>FA3300 42 CONS CC
ADMINISTRATIVE ONLY NO REQUISITIONS, 50 LEMAY PLAZA S
MAXWELL AFB, AL 36112-6334
UNITED STATES
Donald Crawford
Email: donald.crawford.8@us.af.mil
Telephone: 334-953-6437
Option Line Item
5027
Inspection and Acceptance Location
Both
Destination
Instructions: This applies to all CLINS
DoDAAC: FA3300
FA3300 42 CONS CC
ADMINISTRATIVE ONLY NO REQUISITIONS, 50 LEMAY PLAZA S
MAXWELL AFB, AL 36112-6334
UNITED STATES
Donald Crawford
Email: donald.crawford.8@us.af.mil
Telephone: 334-953-6438
Option Line Item
5028
Inspection and Acceptance Location
Both
Destination
Instructions: This applies to all CLINS
DoDAAC: FA3300
FA3300 42 CONS CC
ADMINISTRATIVE ONLY NO REQUISITIONS, 50 LEMAY PLAZA S
MAXWELL AFB, AL 36112-6334
UNITED STATES
Donald Crawford
Email: donald.crawford.8@us.af.mil
Telephone: 334-953-6439
Option Line Item
5029
Inspection and Acceptance Location
Both
Destination
Instructions: This applies to all CLINS
DoDAAC: FA3300
FA3300 42 CONS CC
ADMINISTRATIVE ONLY NO REQUISITIONS, 50 LEMAY PLAZA S
MAXWELL AFB, AL 36112-6334
UNITED STATES
Donald Crawford
Email: donald.crawford.8@us.af.mil
Telephone: 334-953-6440
Option Line Item
5030
Inspection and Acceptance Location
Both
Destination
Instructions: This applies to all CLINS
DoDAAC: FA3300
FA300224C0008
Page 164 of 288</x:v>
      </x:c>
    </x:row>
    <x:row r="169">
      <x:c r="A169" s="48" t="n">
        <x:v>165</x:v>
      </x:c>
      <x:c r="B169" s="44" t="str">
        <x:v>E</x:v>
      </x:c>
      <x:c r="C169" s="44" t="str">
        <x:v>Inspection &amp; Acceptance</x:v>
      </x:c>
      <x:c r="D169" s="44" t="str">
        <x:v>Page 165</x:v>
      </x:c>
      <x:c r="E169" s="44" t="str">
        <x:v>FA3300 42 CONS CC
ADMINISTRATIVE ONLY NO REQUISITIONS, 50 LEMAY PLAZA S
MAXWELL AFB, AL 36112-6334
UNITED STATES
Donald Crawford
Email: donald.crawford.8@us.af.mil
Telephone: 334-953-6441
Option Line Item
5031
Inspection and Acceptance Location
Both
Destination
Instructions: This applies to all CLINS
DoDAAC: FA3300
FA3300 42 CONS CC
ADMINISTRATIVE ONLY NO REQUISITIONS, 50 LEMAY PLAZA S
MAXWELL AFB, AL 36112-6334
UNITED STATES
Donald Crawford
Email: donald.crawford.8@us.af.mil
Telephone: 334-953-6442
Option Line Item
5032
Inspection and Acceptance Location
Both
Destination
Instructions: This applies to all CLINS
DoDAAC: FA3300
FA3300 42 CONS CC
ADMINISTRATIVE ONLY NO REQUISITIONS, 50 LEMAY PLAZA S
MAXWELL AFB, AL 36112-6334
UNITED STATES
Donald Crawford
Email: donald.crawford.8@us.af.mil
Telephone: 334-953-6443
Option Line Item
5033
Inspection and Acceptance Location
Both
Destination
Instructions: This applies to all CLINS
DoDAAC: FA3300
FA3300 42 CONS CC
ADMINISTRATIVE ONLY NO REQUISITIONS, 50 LEMAY PLAZA S
MAXWELL AFB, AL 36112-6334
UNITED STATES
Donald Crawford
Email: donald.crawford.8@us.af.mil
Telephone: 334-953-6444
Option Line Item
5034
Inspection and Acceptance Location
Both
Destination
Instructions: This applies to all CLINS
DoDAAC: FA3300
FA300224C0008
Page 165 of 288</x:v>
      </x:c>
    </x:row>
    <x:row r="170">
      <x:c r="A170" s="48" t="n">
        <x:v>166</x:v>
      </x:c>
      <x:c r="B170" s="44" t="str">
        <x:v>E</x:v>
      </x:c>
      <x:c r="C170" s="44" t="str">
        <x:v>Inspection &amp; Acceptance</x:v>
      </x:c>
      <x:c r="D170" s="44" t="str">
        <x:v>Page 166</x:v>
      </x:c>
      <x:c r="E170" s="44" t="str">
        <x:v>FA3300 42 CONS CC
ADMINISTRATIVE ONLY NO REQUISITIONS, 50 LEMAY PLAZA S
MAXWELL AFB, AL 36112-6334
UNITED STATES
Donald Crawford
Email: donald.crawford.8@us.af.mil
Telephone: 334-953-6445
Option Line Item
5035
Inspection and Acceptance Location
Both
Destination
Instructions: This applies to all CLINS
DoDAAC: FA3300
FA3300 42 CONS CC
ADMINISTRATIVE ONLY NO REQUISITIONS, 50 LEMAY PLAZA S
MAXWELL AFB, AL 36112-6334
UNITED STATES
Donald Crawford
Email: donald.crawford.8@us.af.mil
Telephone: 334-953-6446
Option Line Item
5036
Inspection and Acceptance Location
Both
Destination
Instructions: This applies to all CLINS
DoDAAC: FA3300
FA3300 42 CONS CC
ADMINISTRATIVE ONLY NO REQUISITIONS, 50 LEMAY PLAZA S
MAXWELL AFB, AL 36112-6334
UNITED STATES
Donald Crawford
Email: donald.crawford.8@us.af.mil
Telephone: 334-953-6447
Option Line Item
5037
Inspection and Acceptance Location
Both
Destination
Instructions: This applies to all CLINS
DoDAAC: FA3300
FA3300 42 CONS CC
ADMINISTRATIVE ONLY NO REQUISITIONS, 50 LEMAY PLAZA S
MAXWELL AFB, AL 36112-6334
UNITED STATES
Donald Crawford
Email: donald.crawford.8@us.af.mil
Telephone: 334-953-6448
Option Line Item
5038
Inspection and Acceptance Location
Both
Destination
Instructions: This applies to all CLINS
DoDAAC: FA3300
FA300224C0008
Page 166 of 288</x:v>
      </x:c>
    </x:row>
    <x:row r="171">
      <x:c r="A171" s="48" t="n">
        <x:v>167</x:v>
      </x:c>
      <x:c r="B171" s="44" t="str">
        <x:v>E</x:v>
      </x:c>
      <x:c r="C171" s="44" t="str">
        <x:v>Inspection &amp; Acceptance</x:v>
      </x:c>
      <x:c r="D171" s="44" t="str">
        <x:v>Page 167</x:v>
      </x:c>
      <x:c r="E171" s="44" t="str">
        <x:v>FA3300 42 CONS CC
ADMINISTRATIVE ONLY NO REQUISITIONS, 50 LEMAY PLAZA S
MAXWELL AFB, AL 36112-6334
UNITED STATES
Donald Crawford
Email: donald.crawford.8@us.af.mil
Telephone: 334-953-6449
Option Line Item
5039
Inspection and Acceptance Location
Both
Destination
Instructions: This applies to all CLINS
DoDAAC: FA3300
FA3300 42 CONS CC
ADMINISTRATIVE ONLY NO REQUISITIONS, 50 LEMAY PLAZA S
MAXWELL AFB, AL 36112-6334
UNITED STATES
Donald Crawford
Email: donald.crawford.8@us.af.mil
Telephone: 334-953-6450
Option Line Item
5040
Inspection and Acceptance Location
Both
Destination
Instructions: This applies to all CLINS
DoDAAC: FA3300
FA3300 42 CONS CC
ADMINISTRATIVE ONLY NO REQUISITIONS, 50 LEMAY PLAZA S
MAXWELL AFB, AL 36112-6334
UNITED STATES
Donald Crawford
Email: donald.crawford.8@us.af.mil
Telephone: 334-953-6451
Option Line Item
5041
Inspection and Acceptance Location
Both
Destination
Instructions: This applies to all CLINS
DoDAAC: FA3300
FA3300 42 CONS CC
ADMINISTRATIVE ONLY NO REQUISITIONS, 50 LEMAY PLAZA S
MAXWELL AFB, AL 36112-6334
UNITED STATES
Donald Crawford
Email: donald.crawford.8@us.af.mil
Telephone: 334-953-6452
Option Line Item
5042
Inspection and Acceptance Location
Both
Destination
Instructions: This applies to all CLINS
DoDAAC: FA3300
FA300224C0008
Page 167 of 288</x:v>
      </x:c>
    </x:row>
    <x:row r="172">
      <x:c r="A172" s="48" t="n">
        <x:v>168</x:v>
      </x:c>
      <x:c r="B172" s="44" t="str">
        <x:v>E</x:v>
      </x:c>
      <x:c r="C172" s="44" t="str">
        <x:v>Inspection &amp; Acceptance</x:v>
      </x:c>
      <x:c r="D172" s="44" t="str">
        <x:v>Page 168</x:v>
      </x:c>
      <x:c r="E172" s="44" t="str">
        <x:v>FA3300 42 CONS CC
ADMINISTRATIVE ONLY NO REQUISITIONS, 50 LEMAY PLAZA S
MAXWELL AFB, AL 36112-6334
UNITED STATES
Donald Crawford
Email: donald.crawford.8@us.af.mil
Telephone: 334-953-6453
Option Line Item
5043
Inspection and Acceptance Location
Both
Destination
Instructions: This applies to all CLINS
DoDAAC: FA3300
FA3300 42 CONS CC
ADMINISTRATIVE ONLY NO REQUISITIONS, 50 LEMAY PLAZA S
MAXWELL AFB, AL 36112-6334
UNITED STATES
Donald Crawford
Email: donald.crawford.8@us.af.mil
Telephone: 334-953-6454
Option Line Item
5044
Inspection and Acceptance Location
Both
Destination
Instructions: This applies to all CLINS
DoDAAC: FA3300
FA3300 42 CONS CC
ADMINISTRATIVE ONLY NO REQUISITIONS, 50 LEMAY PLAZA S
MAXWELL AFB, AL 36112-6334
UNITED STATES
Donald Crawford
Email: donald.crawford.8@us.af.mil
Telephone: 334-953-6455
Option Line Item
5045
Inspection and Acceptance Location
Both
Destination
Instructions: This applies to all CLINS
DoDAAC: FA3300
FA3300 42 CONS CC
ADMINISTRATIVE ONLY NO REQUISITIONS, 50 LEMAY PLAZA S
MAXWELL AFB, AL 36112-6334
UNITED STATES
Donald Crawford
Email: donald.crawford.8@us.af.mil
Telephone: 334-953-6456
Option Line Item
5046
Inspection and Acceptance Location
Both
Destination
Instructions: This applies to all CLINS
DoDAAC: FA3300
FA300224C0008
Page 168 of 288</x:v>
      </x:c>
    </x:row>
    <x:row r="173">
      <x:c r="A173" s="48" t="n">
        <x:v>169</x:v>
      </x:c>
      <x:c r="B173" s="44" t="str">
        <x:v>E</x:v>
      </x:c>
      <x:c r="C173" s="44" t="str">
        <x:v>Inspection &amp; Acceptance</x:v>
      </x:c>
      <x:c r="D173" s="44" t="str">
        <x:v>Page 169</x:v>
      </x:c>
      <x:c r="E173" s="44" t="str">
        <x:v>FA3300 42 CONS CC
ADMINISTRATIVE ONLY NO REQUISITIONS, 50 LEMAY PLAZA S
MAXWELL AFB, AL 36112-6334
UNITED STATES
Donald Crawford
Email: donald.crawford.8@us.af.mil
Telephone: 334-953-6457
Option Line Item
5047
Inspection and Acceptance Location
Both
Destination
Instructions: This applies to all CLINS
DoDAAC: FA3300
FA3300 42 CONS CC
ADMINISTRATIVE ONLY NO REQUISITIONS, 50 LEMAY PLAZA S
MAXWELL AFB, AL 36112-6334
UNITED STATES
Donald Crawford
Email: donald.crawford.8@us.af.mil
Telephone: 334-953-6458
Option Line Item
5048
Inspection and Acceptance Location
Both
Destination
Instructions: This applies to all CLINS
DoDAAC: FA3300
FA3300 42 CONS CC
ADMINISTRATIVE ONLY NO REQUISITIONS, 50 LEMAY PLAZA S
MAXWELL AFB, AL 36112-6334
UNITED STATES
Donald Crawford
Email: donald.crawford.8@us.af.mil
Telephone: 334-953-6459
Option Line Item
5049
Inspection and Acceptance Location
Both
Destination
Instructions: This applies to all CLINS
DoDAAC: FA3300
FA3300 42 CONS CC
ADMINISTRATIVE ONLY NO REQUISITIONS, 50 LEMAY PLAZA S
MAXWELL AFB, AL 36112-6334
UNITED STATES
Donald Crawford
Email: donald.crawford.8@us.af.mil
Telephone: 334-953-6460
Option Line Item
5050
Inspection and Acceptance Location
Both
Destination
Instructions: This applies to all CLINS
DoDAAC: FA3300
FA300224C0008
Page 169 of 288</x:v>
      </x:c>
    </x:row>
    <x:row r="174">
      <x:c r="A174" s="48" t="n">
        <x:v>170</x:v>
      </x:c>
      <x:c r="B174" s="44" t="str">
        <x:v>E</x:v>
      </x:c>
      <x:c r="C174" s="44" t="str">
        <x:v>Inspection &amp; Acceptance</x:v>
      </x:c>
      <x:c r="D174" s="44" t="str">
        <x:v>Page 170</x:v>
      </x:c>
      <x:c r="E174" s="44" t="str">
        <x:v>FA3300 42 CONS CC
ADMINISTRATIVE ONLY NO REQUISITIONS, 50 LEMAY PLAZA S
MAXWELL AFB, AL 36112-6334
UNITED STATES
Donald Crawford
Email: donald.crawford.8@us.af.mil
Telephone: 334-953-6461
Option Line Item
5051
Inspection and Acceptance Location
Both
Destination
Instructions: This applies to all CLINS
DoDAAC: FA3300
FA3300 42 CONS CC
ADMINISTRATIVE ONLY NO REQUISITIONS, 50 LEMAY PLAZA S
MAXWELL AFB, AL 36112-6334
UNITED STATES
Donald Crawford
Email: donald.crawford.8@us.af.mil
Telephone: 334-953-6462
Option Line Item
5052
Inspection and Acceptance Location
Both
Destination
Instructions: This applies to all CLINS
DoDAAC: FA3300
FA3300 42 CONS CC
ADMINISTRATIVE ONLY NO REQUISITIONS, 50 LEMAY PLAZA S
MAXWELL AFB, AL 36112-6334
UNITED STATES
Donald Crawford
Email: donald.crawford.8@us.af.mil
Telephone: 334-953-6463
Option Line Item
5053
Inspection and Acceptance Location
Both
Destination
Instructions: This applies to all CLINS
DoDAAC: FA3300
FA3300 42 CONS CC
ADMINISTRATIVE ONLY NO REQUISITIONS, 50 LEMAY PLAZA S
MAXWELL AFB, AL 36112-6334
UNITED STATES
Donald Crawford
Email: donald.crawford.8@us.af.mil
Telephone: 334-953-6464
Option Line Item
5054
Inspection and Acceptance Location
Both
Destination
Instructions: This applies to all CLINS
DoDAAC: FA3300
FA300224C0008
Page 170 of 288</x:v>
      </x:c>
    </x:row>
    <x:row r="175">
      <x:c r="A175" s="48" t="n">
        <x:v>171</x:v>
      </x:c>
      <x:c r="B175" s="44" t="str">
        <x:v>E</x:v>
      </x:c>
      <x:c r="C175" s="44" t="str">
        <x:v>Inspection &amp; Acceptance</x:v>
      </x:c>
      <x:c r="D175" s="44" t="str">
        <x:v>Page 171</x:v>
      </x:c>
      <x:c r="E175" s="44" t="str">
        <x:v>FA3300 42 CONS CC
ADMINISTRATIVE ONLY NO REQUISITIONS, 50 LEMAY PLAZA S
MAXWELL AFB, AL 36112-6334
UNITED STATES
Donald Crawford
Email: donald.crawford.8@us.af.mil
Telephone: 334-953-6465
Option Line Item
5055
Inspection and Acceptance Location
Both
Destination
Instructions: This applies to all CLINS
DoDAAC: FA3300
FA3300 42 CONS CC
ADMINISTRATIVE ONLY NO REQUISITIONS, 50 LEMAY PLAZA S
MAXWELL AFB, AL 36112-6334
UNITED STATES
Donald Crawford
Email: donald.crawford.8@us.af.mil
Telephone: 334-953-6466
Option Line Item
5056
Inspection and Acceptance Location
Both
Destination
Instructions: This applies to all CLINS
DoDAAC: FA3300
FA3300 42 CONS CC
ADMINISTRATIVE ONLY NO REQUISITIONS, 50 LEMAY PLAZA S
MAXWELL AFB, AL 36112-6334
UNITED STATES
Donald Crawford
Email: donald.crawford.8@us.af.mil
Telephone: 334-953-6467
Option Line Item
5057
Inspection and Acceptance Location
Both
Destination
Instructions: This applies to all CLINS
DoDAAC: FA3300
FA3300 42 CONS CC
ADMINISTRATIVE ONLY NO REQUISITIONS, 50 LEMAY PLAZA S
MAXWELL AFB, AL 36112-6334
UNITED STATES
Donald Crawford
Email: donald.crawford.8@us.af.mil
Telephone: 334-953-6468
Option Line Item
5058
Inspection and Acceptance Location
Both
Destination
Instructions: This applies to all CLINS
DoDAAC: FA3300
FA300224C0008
Page 171 of 288</x:v>
      </x:c>
    </x:row>
    <x:row r="176">
      <x:c r="A176" s="48" t="n">
        <x:v>172</x:v>
      </x:c>
      <x:c r="B176" s="44" t="str">
        <x:v>E</x:v>
      </x:c>
      <x:c r="C176" s="44" t="str">
        <x:v>Inspection &amp; Acceptance</x:v>
      </x:c>
      <x:c r="D176" s="44" t="str">
        <x:v>Page 172</x:v>
      </x:c>
      <x:c r="E176" s="44" t="str">
        <x:v>FA3300 42 CONS CC
ADMINISTRATIVE ONLY NO REQUISITIONS, 50 LEMAY PLAZA S
MAXWELL AFB, AL 36112-6334
UNITED STATES
Donald Crawford
Email: donald.crawford.8@us.af.mil
Telephone: 334-953-6469
Option Line Item
5059
Inspection and Acceptance Location
Both
Destination
Instructions: This applies to all CLINS
DoDAAC: FA3300
FA3300 42 CONS CC
ADMINISTRATIVE ONLY NO REQUISITIONS, 50 LEMAY PLAZA S
MAXWELL AFB, AL 36112-6334
UNITED STATES
Donald Crawford
Email: donald.crawford.8@us.af.mil
Telephone: 334-953-6470
Option Line Item
5060
Inspection and Acceptance Location
Both
Destination
Instructions: This applies to all CLINS
DoDAAC: FA3300
FA3300 42 CONS CC
ADMINISTRATIVE ONLY NO REQUISITIONS, 50 LEMAY PLAZA S
MAXWELL AFB, AL 36112-6334
UNITED STATES
Donald Crawford
Email: donald.crawford.8@us.af.mil
Telephone: 334-953-6471
Option Line Item
6001
Inspection and Acceptance Location
Both
Destination
Instructions: This applies to all CLINS
DoDAAC: FA3300
FA3300 42 CONS CC
ADMINISTRATIVE ONLY NO REQUISITIONS, 50 LEMAY PLAZA S
MAXWELL AFB, AL 36112-6334
UNITED STATES
Donald Crawford
Email: donald.crawford.8@us.af.mil
Telephone: 334-953-6472
Option Line Item
6002
Inspection and Acceptance Location
Both
Destination
Instructions: This applies to all CLINS
DoDAAC: FA3300
FA300224C0008
Page 172 of 288</x:v>
      </x:c>
    </x:row>
    <x:row r="177">
      <x:c r="A177" s="48" t="n">
        <x:v>173</x:v>
      </x:c>
      <x:c r="B177" s="44" t="str">
        <x:v>E</x:v>
      </x:c>
      <x:c r="C177" s="44" t="str">
        <x:v>Inspection &amp; Acceptance</x:v>
      </x:c>
      <x:c r="D177" s="44" t="str">
        <x:v>Page 173</x:v>
      </x:c>
      <x:c r="E177" s="44" t="str">
        <x:v>FA3300 42 CONS CC
ADMINISTRATIVE ONLY NO REQUISITIONS, 50 LEMAY PLAZA S
MAXWELL AFB, AL 36112-6334
UNITED STATES
Donald Crawford
Email: donald.crawford.8@us.af.mil
Telephone: 334-953-6473
Option Line Item
6003
Inspection and Acceptance Location
Both
Destination
Instructions: This applies to all CLINS
DoDAAC: FA3300
FA3300 42 CONS CC
ADMINISTRATIVE ONLY NO REQUISITIONS, 50 LEMAY PLAZA S
MAXWELL AFB, AL 36112-6334
UNITED STATES
Donald Crawford
Email: donald.crawford.8@us.af.mil
Telephone: 334-953-6474
Option Line Item
6004
Inspection and Acceptance Location
Both
Destination
Instructions: This applies to all CLINS
DoDAAC: FA3300
FA3300 42 CONS CC
ADMINISTRATIVE ONLY NO REQUISITIONS, 50 LEMAY PLAZA S
MAXWELL AFB, AL 36112-6334
UNITED STATES
Donald Crawford
Email: donald.crawford.8@us.af.mil
Telephone: 334-953-6475
Option Line Item
6005
Inspection and Acceptance Location
Both
Destination
Instructions: This applies to all CLINS
DoDAAC: FA3300
FA3300 42 CONS CC
ADMINISTRATIVE ONLY NO REQUISITIONS, 50 LEMAY PLAZA S
MAXWELL AFB, AL 36112-6334
UNITED STATES
Donald Crawford
Email: donald.crawford.8@us.af.mil
Telephone: 334-953-6476
Option Line Item
6006
Inspection and Acceptance Location
Both
Destination
Instructions: This applies to all CLINS
DoDAAC: FA3300
FA300224C0008
Page 173 of 288</x:v>
      </x:c>
    </x:row>
    <x:row r="178">
      <x:c r="A178" s="48" t="n">
        <x:v>174</x:v>
      </x:c>
      <x:c r="B178" s="44" t="str">
        <x:v>E</x:v>
      </x:c>
      <x:c r="C178" s="44" t="str">
        <x:v>Inspection &amp; Acceptance</x:v>
      </x:c>
      <x:c r="D178" s="44" t="str">
        <x:v>Page 174</x:v>
      </x:c>
      <x:c r="E178" s="44" t="str">
        <x:v>FA3300 42 CONS CC
ADMINISTRATIVE ONLY NO REQUISITIONS, 50 LEMAY PLAZA S
MAXWELL AFB, AL 36112-6334
UNITED STATES
Donald Crawford
Email: donald.crawford.8@us.af.mil
Telephone: 334-953-6477
Option Line Item
6007
Inspection and Acceptance Location
Both
Destination
Instructions: This applies to all CLINS
DoDAAC: FA3300
FA3300 42 CONS CC
ADMINISTRATIVE ONLY NO REQUISITIONS, 50 LEMAY PLAZA S
MAXWELL AFB, AL 36112-6334
UNITED STATES
Donald Crawford
Email: donald.crawford.8@us.af.mil
Telephone: 334-953-6478
Option Line Item
6008
Inspection and Acceptance Location
Both
Destination
Instructions: This applies to all CLINS
DoDAAC: FA3300
FA3300 42 CONS CC
ADMINISTRATIVE ONLY NO REQUISITIONS, 50 LEMAY PLAZA S
MAXWELL AFB, AL 36112-6334
UNITED STATES
Donald Crawford
Email: donald.crawford.8@us.af.mil
Telephone: 334-953-6479
Option Line Item
6009
Inspection and Acceptance Location
Both
Destination
Instructions: This applies to all CLINS
DoDAAC: FA3300
FA3300 42 CONS CC
ADMINISTRATIVE ONLY NO REQUISITIONS, 50 LEMAY PLAZA S
MAXWELL AFB, AL 36112-6334
UNITED STATES
Donald Crawford
Email: donald.crawford.8@us.af.mil
Telephone: 334-953-6480
Option Line Item
6010
Inspection and Acceptance Location
Both
Destination
Instructions: This applies to all CLINS
DoDAAC: FA3300
FA300224C0008
Page 174 of 288</x:v>
      </x:c>
    </x:row>
    <x:row r="179">
      <x:c r="A179" s="48" t="n">
        <x:v>175</x:v>
      </x:c>
      <x:c r="B179" s="44" t="str">
        <x:v>E</x:v>
      </x:c>
      <x:c r="C179" s="44" t="str">
        <x:v>Inspection &amp; Acceptance</x:v>
      </x:c>
      <x:c r="D179" s="44" t="str">
        <x:v>Page 175</x:v>
      </x:c>
      <x:c r="E179" s="44" t="str">
        <x:v>FA3300 42 CONS CC
ADMINISTRATIVE ONLY NO REQUISITIONS, 50 LEMAY PLAZA S
MAXWELL AFB, AL 36112-6334
UNITED STATES
Donald Crawford
Email: donald.crawford.8@us.af.mil
Telephone: 334-953-6481
Option Line Item
6011
Inspection and Acceptance Location
Both
Destination
Instructions: This applies to all CLINS
DoDAAC: FA3300
FA3300 42 CONS CC
ADMINISTRATIVE ONLY NO REQUISITIONS, 50 LEMAY PLAZA S
MAXWELL AFB, AL 36112-6334
UNITED STATES
Donald Crawford
Email: donald.crawford.8@us.af.mil
Telephone: 334-953-6482
Option Line Item
6012
Inspection and Acceptance Location
Both
Destination
Instructions: This applies to all CLINS
DoDAAC: FA3300
FA3300 42 CONS CC
ADMINISTRATIVE ONLY NO REQUISITIONS, 50 LEMAY PLAZA S
MAXWELL AFB, AL 36112-6334
UNITED STATES
Donald Crawford
Email: donald.crawford.8@us.af.mil
Telephone: 334-953-6483
Option Line Item
6013
Inspection and Acceptance Location
Both
Destination
Instructions: This applies to all CLINS
DoDAAC: FA3300
FA3300 42 CONS CC
ADMINISTRATIVE ONLY NO REQUISITIONS, 50 LEMAY PLAZA S
MAXWELL AFB, AL 36112-6334
UNITED STATES
Donald Crawford
Email: donald.crawford.8@us.af.mil
Telephone: 334-953-6484
Option Line Item
6014
Inspection and Acceptance Location
Both
Destination
Instructions: This applies to all CLINS
DoDAAC: FA3300
FA300224C0008
Page 175 of 288</x:v>
      </x:c>
    </x:row>
    <x:row r="180">
      <x:c r="A180" s="48" t="n">
        <x:v>176</x:v>
      </x:c>
      <x:c r="B180" s="44" t="str">
        <x:v>E</x:v>
      </x:c>
      <x:c r="C180" s="44" t="str">
        <x:v>Inspection &amp; Acceptance</x:v>
      </x:c>
      <x:c r="D180" s="44" t="str">
        <x:v>Page 176</x:v>
      </x:c>
      <x:c r="E180" s="44" t="str">
        <x:v>FA3300 42 CONS CC
ADMINISTRATIVE ONLY NO REQUISITIONS, 50 LEMAY PLAZA S
MAXWELL AFB, AL 36112-6334
UNITED STATES
Donald Crawford
Email: donald.crawford.8@us.af.mil
Telephone: 334-953-6485
Option Line Item
6015
Inspection and Acceptance Location
Both
Destination
Instructions: This applies to all CLINS
DoDAAC: FA3300
FA3300 42 CONS CC
ADMINISTRATIVE ONLY NO REQUISITIONS, 50 LEMAY PLAZA S
MAXWELL AFB, AL 36112-6334
UNITED STATES
Donald Crawford
Email: donald.crawford.8@us.af.mil
Telephone: 334-953-6486
Option Line Item
6016
Inspection and Acceptance Location
Both
Destination
Instructions: This applies to all CLINS
DoDAAC: FA3300
FA3300 42 CONS CC
ADMINISTRATIVE ONLY NO REQUISITIONS, 50 LEMAY PLAZA S
MAXWELL AFB, AL 36112-6334
UNITED STATES
Donald Crawford
Email: donald.crawford.8@us.af.mil
Telephone: 334-953-6487
Option Line Item
6017
Inspection and Acceptance Location
Both
Destination
Instructions: This applies to all CLINS
DoDAAC: FA3300
FA3300 42 CONS CC
ADMINISTRATIVE ONLY NO REQUISITIONS, 50 LEMAY PLAZA S
MAXWELL AFB, AL 36112-6334
UNITED STATES
Donald Crawford
Email: donald.crawford.8@us.af.mil
Telephone: 334-953-6488
Option Line Item
6018
Inspection and Acceptance Location
Both
Destination
Instructions: This applies to all CLINS
DoDAAC: FA3300
FA300224C0008
Page 176 of 288</x:v>
      </x:c>
    </x:row>
    <x:row r="181">
      <x:c r="A181" s="48" t="n">
        <x:v>177</x:v>
      </x:c>
      <x:c r="B181" s="44" t="str">
        <x:v>E</x:v>
      </x:c>
      <x:c r="C181" s="44" t="str">
        <x:v>Inspection &amp; Acceptance</x:v>
      </x:c>
      <x:c r="D181" s="44" t="str">
        <x:v>Page 177</x:v>
      </x:c>
      <x:c r="E181" s="44" t="str">
        <x:v>FA3300 42 CONS CC
ADMINISTRATIVE ONLY NO REQUISITIONS, 50 LEMAY PLAZA S
MAXWELL AFB, AL 36112-6334
UNITED STATES
Donald Crawford
Email: donald.crawford.8@us.af.mil
Telephone: 334-953-6489
Option Line Item
6019
Inspection and Acceptance Location
Both
Destination
Instructions: This applies to all CLINS
DoDAAC: FA3300
FA3300 42 CONS CC
ADMINISTRATIVE ONLY NO REQUISITIONS, 50 LEMAY PLAZA S
MAXWELL AFB, AL 36112-6334
UNITED STATES
Donald Crawford
Email: donald.crawford.8@us.af.mil
Telephone: 334-953-6490
Option Line Item
6020
Inspection and Acceptance Location
Both
Destination
Instructions: This applies to all CLINS
DoDAAC: FA3300
FA3300 42 CONS CC
ADMINISTRATIVE ONLY NO REQUISITIONS, 50 LEMAY PLAZA S
MAXWELL AFB, AL 36112-6334
UNITED STATES
Donald Crawford
Email: donald.crawford.8@us.af.mil
Telephone: 334-953-6491
Option Line Item
6021
Inspection and Acceptance Location
Both
Destination
Instructions: This applies to all CLINS
DoDAAC: FA3300
FA3300 42 CONS CC
ADMINISTRATIVE ONLY NO REQUISITIONS, 50 LEMAY PLAZA S
MAXWELL AFB, AL 36112-6334
UNITED STATES
Donald Crawford
Email: donald.crawford.8@us.af.mil
Telephone: 334-953-6492
Option Line Item
6022
Inspection and Acceptance Location
Both
Destination
Instructions: This applies to all CLINS
DoDAAC: FA3300
FA300224C0008
Page 177 of 288</x:v>
      </x:c>
    </x:row>
    <x:row r="182">
      <x:c r="A182" s="48" t="n">
        <x:v>178</x:v>
      </x:c>
      <x:c r="B182" s="44" t="str">
        <x:v>E</x:v>
      </x:c>
      <x:c r="C182" s="44" t="str">
        <x:v>Inspection &amp; Acceptance</x:v>
      </x:c>
      <x:c r="D182" s="44" t="str">
        <x:v>Page 178</x:v>
      </x:c>
      <x:c r="E182" s="44" t="str">
        <x:v>FA3300 42 CONS CC
ADMINISTRATIVE ONLY NO REQUISITIONS, 50 LEMAY PLAZA S
MAXWELL AFB, AL 36112-6334
UNITED STATES
Donald Crawford
Email: donald.crawford.8@us.af.mil
Telephone: 334-953-6493
Option Line Item
6023
Inspection and Acceptance Location
Both
Destination
Instructions: This applies to all CLINS
DoDAAC: FA3300
FA3300 42 CONS CC
ADMINISTRATIVE ONLY NO REQUISITIONS, 50 LEMAY PLAZA S
MAXWELL AFB, AL 36112-6334
UNITED STATES
Donald Crawford
Email: donald.crawford.8@us.af.mil
Telephone: 334-953-6494
Option Line Item
6024
Inspection and Acceptance Location
Both
Destination
Instructions: This applies to all CLINS
DoDAAC: FA3300
FA3300 42 CONS CC
ADMINISTRATIVE ONLY NO REQUISITIONS, 50 LEMAY PLAZA S
MAXWELL AFB, AL 36112-6334
UNITED STATES
Donald Crawford
Email: donald.crawford.8@us.af.mil
Telephone: 334-953-6495
Option Line Item
6025
Inspection and Acceptance Location
Both
Destination
Instructions: This applies to all CLINS
DoDAAC: FA3300
FA3300 42 CONS CC
ADMINISTRATIVE ONLY NO REQUISITIONS, 50 LEMAY PLAZA S
MAXWELL AFB, AL 36112-6334
UNITED STATES
Donald Crawford
Email: donald.crawford.8@us.af.mil
Telephone: 334-953-6496
Option Line Item
6026
Inspection and Acceptance Location
Both
Destination
Instructions: This applies to all CLINS
DoDAAC: FA3300
FA300224C0008
Page 178 of 288</x:v>
      </x:c>
    </x:row>
    <x:row r="183">
      <x:c r="A183" s="48" t="n">
        <x:v>179</x:v>
      </x:c>
      <x:c r="B183" s="44" t="str">
        <x:v>E</x:v>
      </x:c>
      <x:c r="C183" s="44" t="str">
        <x:v>Inspection &amp; Acceptance</x:v>
      </x:c>
      <x:c r="D183" s="44" t="str">
        <x:v>Page 179</x:v>
      </x:c>
      <x:c r="E183" s="44" t="str">
        <x:v>FA3300 42 CONS CC
ADMINISTRATIVE ONLY NO REQUISITIONS, 50 LEMAY PLAZA S
MAXWELL AFB, AL 36112-6334
UNITED STATES
Donald Crawford
Email: donald.crawford.8@us.af.mil
Telephone: 334-953-6497
Option Line Item
6027
Inspection and Acceptance Location
Both
Destination
Instructions: This applies to all CLINS
DoDAAC: FA3300
FA3300 42 CONS CC
ADMINISTRATIVE ONLY NO REQUISITIONS, 50 LEMAY PLAZA S
MAXWELL AFB, AL 36112-6334
UNITED STATES
Donald Crawford
Email: donald.crawford.8@us.af.mil
Telephone: 334-953-6498
Option Line Item
6028
Inspection and Acceptance Location
Both
Destination
Instructions: This applies to all CLINS
DoDAAC: FA3300
FA3300 42 CONS CC
ADMINISTRATIVE ONLY NO REQUISITIONS, 50 LEMAY PLAZA S
MAXWELL AFB, AL 36112-6334
UNITED STATES
Donald Crawford
Email: donald.crawford.8@us.af.mil
Telephone: 334-953-6499
Option Line Item
6029
Inspection and Acceptance Location
Both
Destination
Instructions: This applies to all CLINS
DoDAAC: FA3300
FA3300 42 CONS CC
ADMINISTRATIVE ONLY NO REQUISITIONS, 50 LEMAY PLAZA S
MAXWELL AFB, AL 36112-6334
UNITED STATES
Donald Crawford
Email: donald.crawford.8@us.af.mil
Telephone: 334-953-6500
Option Line Item
6030
Inspection and Acceptance Location
Both
Destination
Instructions: This applies to all CLINS
DoDAAC: FA3300
FA300224C0008
Page 179 of 288</x:v>
      </x:c>
    </x:row>
    <x:row r="184">
      <x:c r="A184" s="48" t="n">
        <x:v>180</x:v>
      </x:c>
      <x:c r="B184" s="44" t="str">
        <x:v>E</x:v>
      </x:c>
      <x:c r="C184" s="44" t="str">
        <x:v>Inspection &amp; Acceptance</x:v>
      </x:c>
      <x:c r="D184" s="44" t="str">
        <x:v>Page 180</x:v>
      </x:c>
      <x:c r="E184" s="44" t="str">
        <x:v>FA3300 42 CONS CC
ADMINISTRATIVE ONLY NO REQUISITIONS, 50 LEMAY PLAZA S
MAXWELL AFB, AL 36112-6334
UNITED STATES
Donald Crawford
Email: donald.crawford.8@us.af.mil
Telephone: 334-953-6501
Option Line Item
6031
Inspection and Acceptance Location
Both
Destination
Instructions: This applies to all CLINS
DoDAAC: FA3300
FA3300 42 CONS CC
ADMINISTRATIVE ONLY NO REQUISITIONS, 50 LEMAY PLAZA S
MAXWELL AFB, AL 36112-6334
UNITED STATES
Donald Crawford
Email: donald.crawford.8@us.af.mil
Telephone: 334-953-6502
Option Line Item
6032
Inspection and Acceptance Location
Both
Destination
Instructions: This applies to all CLINS
DoDAAC: FA3300
FA3300 42 CONS CC
ADMINISTRATIVE ONLY NO REQUISITIONS, 50 LEMAY PLAZA S
MAXWELL AFB, AL 36112-6334
UNITED STATES
Donald Crawford
Email: donald.crawford.8@us.af.mil
Telephone: 334-953-6503
Option Line Item
6033
Inspection and Acceptance Location
Both
Destination
Instructions: This applies to all CLINS
DoDAAC: FA3300
FA3300 42 CONS CC
ADMINISTRATIVE ONLY NO REQUISITIONS, 50 LEMAY PLAZA S
MAXWELL AFB, AL 36112-6334
UNITED STATES
Donald Crawford
Email: donald.crawford.8@us.af.mil
Telephone: 334-953-6504
Option Line Item
6034
Inspection and Acceptance Location
Both
Destination
Instructions: This applies to all CLINS
DoDAAC: FA3300
FA300224C0008
Page 180 of 288</x:v>
      </x:c>
    </x:row>
    <x:row r="185">
      <x:c r="A185" s="48" t="n">
        <x:v>181</x:v>
      </x:c>
      <x:c r="B185" s="44" t="str">
        <x:v>E</x:v>
      </x:c>
      <x:c r="C185" s="44" t="str">
        <x:v>Inspection &amp; Acceptance</x:v>
      </x:c>
      <x:c r="D185" s="44" t="str">
        <x:v>Page 181</x:v>
      </x:c>
      <x:c r="E185" s="44" t="str">
        <x:v>FA3300 42 CONS CC
ADMINISTRATIVE ONLY NO REQUISITIONS, 50 LEMAY PLAZA S
MAXWELL AFB, AL 36112-6334
UNITED STATES
Donald Crawford
Email: donald.crawford.8@us.af.mil
Telephone: 334-953-6505
Option Line Item
6035
Inspection and Acceptance Location
Both
Destination
Instructions: This applies to all CLINS
DoDAAC: FA3300
FA3300 42 CONS CC
ADMINISTRATIVE ONLY NO REQUISITIONS, 50 LEMAY PLAZA S
MAXWELL AFB, AL 36112-6334
UNITED STATES
Donald Crawford
Email: donald.crawford.8@us.af.mil
Telephone: 334-953-6506
Option Line Item
6036
Inspection and Acceptance Location
Both
Destination
Instructions: This applies to all CLINS
DoDAAC: FA3300
FA3300 42 CONS CC
ADMINISTRATIVE ONLY NO REQUISITIONS, 50 LEMAY PLAZA S
MAXWELL AFB, AL 36112-6334
UNITED STATES
Donald Crawford
Email: donald.crawford.8@us.af.mil
Telephone: 334-953-6507
Option Line Item
6037
Inspection and Acceptance Location
Both
Destination
Instructions: This applies to all CLINS
DoDAAC: FA3300
FA3300 42 CONS CC
ADMINISTRATIVE ONLY NO REQUISITIONS, 50 LEMAY PLAZA S
MAXWELL AFB, AL 36112-6334
UNITED STATES
Donald Crawford
Email: donald.crawford.8@us.af.mil
Telephone: 334-953-6508
Option Line Item
6038
Inspection and Acceptance Location
Both
Destination
Instructions: This applies to all CLINS
DoDAAC: FA3300
FA300224C0008
Page 181 of 288</x:v>
      </x:c>
    </x:row>
    <x:row r="186">
      <x:c r="A186" s="48" t="n">
        <x:v>182</x:v>
      </x:c>
      <x:c r="B186" s="44" t="str">
        <x:v>E</x:v>
      </x:c>
      <x:c r="C186" s="44" t="str">
        <x:v>Inspection &amp; Acceptance</x:v>
      </x:c>
      <x:c r="D186" s="44" t="str">
        <x:v>Page 182</x:v>
      </x:c>
      <x:c r="E186" s="44" t="str">
        <x:v>FA3300 42 CONS CC
ADMINISTRATIVE ONLY NO REQUISITIONS, 50 LEMAY PLAZA S
MAXWELL AFB, AL 36112-6334
UNITED STATES
Donald Crawford
Email: donald.crawford.8@us.af.mil
Telephone: 334-953-6509
Option Line Item
6039
Inspection and Acceptance Location
Both
Destination
Instructions: This applies to all CLINS
DoDAAC: FA3300
FA3300 42 CONS CC
ADMINISTRATIVE ONLY NO REQUISITIONS, 50 LEMAY PLAZA S
MAXWELL AFB, AL 36112-6334
UNITED STATES
Donald Crawford
Email: donald.crawford.8@us.af.mil
Telephone: 334-953-6510
Option Line Item
6040
Inspection and Acceptance Location
Both
Destination
Instructions: This applies to all CLINS
DoDAAC: FA3300
FA3300 42 CONS CC
ADMINISTRATIVE ONLY NO REQUISITIONS, 50 LEMAY PLAZA S
MAXWELL AFB, AL 36112-6334
UNITED STATES
Donald Crawford
Email: donald.crawford.8@us.af.mil
Telephone: 334-953-6511
Option Line Item
6041
Inspection and Acceptance Location
Both
Destination
Instructions: This applies to all CLINS
DoDAAC: FA3300
FA3300 42 CONS CC
ADMINISTRATIVE ONLY NO REQUISITIONS, 50 LEMAY PLAZA S
MAXWELL AFB, AL 36112-6334
UNITED STATES
Donald Crawford
Email: donald.crawford.8@us.af.mil
Telephone: 334-953-6512
Option Line Item
6042
Inspection and Acceptance Location
Both
Destination
Instructions: This applies to all CLINS
DoDAAC: FA3300
FA300224C0008
Page 182 of 288</x:v>
      </x:c>
    </x:row>
    <x:row r="187">
      <x:c r="A187" s="48" t="n">
        <x:v>183</x:v>
      </x:c>
      <x:c r="B187" s="44" t="str">
        <x:v>E</x:v>
      </x:c>
      <x:c r="C187" s="44" t="str">
        <x:v>Inspection &amp; Acceptance</x:v>
      </x:c>
      <x:c r="D187" s="44" t="str">
        <x:v>Page 183</x:v>
      </x:c>
      <x:c r="E187" s="44" t="str">
        <x:v>FA3300 42 CONS CC
ADMINISTRATIVE ONLY NO REQUISITIONS, 50 LEMAY PLAZA S
MAXWELL AFB, AL 36112-6334
UNITED STATES
Donald Crawford
Email: donald.crawford.8@us.af.mil
Telephone: 334-953-6513
Option Line Item
6043
Inspection and Acceptance Location
Both
Destination
Instructions: This applies to all CLINS
DoDAAC: FA3300
FA3300 42 CONS CC
ADMINISTRATIVE ONLY NO REQUISITIONS, 50 LEMAY PLAZA S
MAXWELL AFB, AL 36112-6334
UNITED STATES
Donald Crawford
Email: donald.crawford.8@us.af.mil
Telephone: 334-953-6514
Option Line Item
6044
Inspection and Acceptance Location
Both
Destination
Instructions: This applies to all CLINS
DoDAAC: FA3300
FA3300 42 CONS CC
ADMINISTRATIVE ONLY NO REQUISITIONS, 50 LEMAY PLAZA S
MAXWELL AFB, AL 36112-6334
UNITED STATES
Donald Crawford
Email: donald.crawford.8@us.af.mil
Telephone: 334-953-6515
Option Line Item
6045
Inspection and Acceptance Location
Both
Destination
Instructions: This applies to all CLINS
DoDAAC: FA3300
FA3300 42 CONS CC
ADMINISTRATIVE ONLY NO REQUISITIONS, 50 LEMAY PLAZA S
MAXWELL AFB, AL 36112-6334
UNITED STATES
Donald Crawford
Email: donald.crawford.8@us.af.mil
Telephone: 334-953-6516
Option Line Item
6046
Inspection and Acceptance Location
Both
Destination
Instructions: This applies to all CLINS
DoDAAC: FA3300
FA300224C0008
Page 183 of 288</x:v>
      </x:c>
    </x:row>
    <x:row r="188">
      <x:c r="A188" s="48" t="n">
        <x:v>184</x:v>
      </x:c>
      <x:c r="B188" s="44" t="str">
        <x:v>E</x:v>
      </x:c>
      <x:c r="C188" s="44" t="str">
        <x:v>Inspection &amp; Acceptance</x:v>
      </x:c>
      <x:c r="D188" s="44" t="str">
        <x:v>Page 184</x:v>
      </x:c>
      <x:c r="E188" s="44" t="str">
        <x:v>FA3300 42 CONS CC
ADMINISTRATIVE ONLY NO REQUISITIONS, 50 LEMAY PLAZA S
MAXWELL AFB, AL 36112-6334
UNITED STATES
Donald Crawford
Email: donald.crawford.8@us.af.mil
Telephone: 334-953-6517
Option Line Item
6047
Inspection and Acceptance Location
Both
Destination
Instructions: This applies to all CLINS
DoDAAC: FA3300
FA3300 42 CONS CC
ADMINISTRATIVE ONLY NO REQUISITIONS, 50 LEMAY PLAZA S
MAXWELL AFB, AL 36112-6334
UNITED STATES
Donald Crawford
Email: donald.crawford.8@us.af.mil
Telephone: 334-953-6518
Option Line Item
6048
Inspection and Acceptance Location
Both
Destination
Instructions: This applies to all CLINS
DoDAAC: FA3300
FA3300 42 CONS CC
ADMINISTRATIVE ONLY NO REQUISITIONS, 50 LEMAY PLAZA S
MAXWELL AFB, AL 36112-6334
UNITED STATES
Donald Crawford
Email: donald.crawford.8@us.af.mil
Telephone: 334-953-6519
Option Line Item
6049
Inspection and Acceptance Location
Both
Destination
Instructions: This applies to all CLINS
DoDAAC: FA3300
FA3300 42 CONS CC
ADMINISTRATIVE ONLY NO REQUISITIONS, 50 LEMAY PLAZA S
MAXWELL AFB, AL 36112-6334
UNITED STATES
Donald Crawford
Email: donald.crawford.8@us.af.mil
Telephone: 334-953-6520
Option Line Item
6050
Inspection and Acceptance Location
Both
Destination
Instructions: This applies to all CLINS
DoDAAC: FA3300
FA300224C0008
Page 184 of 288</x:v>
      </x:c>
    </x:row>
    <x:row r="189">
      <x:c r="A189" s="48" t="n">
        <x:v>185</x:v>
      </x:c>
      <x:c r="B189" s="44" t="str">
        <x:v>E</x:v>
      </x:c>
      <x:c r="C189" s="44" t="str">
        <x:v>Inspection &amp; Acceptance</x:v>
      </x:c>
      <x:c r="D189" s="44" t="str">
        <x:v>Page 185</x:v>
      </x:c>
      <x:c r="E189" s="44" t="str">
        <x:v>FA3300 42 CONS CC
ADMINISTRATIVE ONLY NO REQUISITIONS, 50 LEMAY PLAZA S
MAXWELL AFB, AL 36112-6334
UNITED STATES
Donald Crawford
Email: donald.crawford.8@us.af.mil
Telephone: 334-953-6521
Option Line Item
6051
Inspection and Acceptance Location
Both
Destination
Instructions: This applies to all CLINS
DoDAAC: FA3300
FA3300 42 CONS CC
ADMINISTRATIVE ONLY NO REQUISITIONS, 50 LEMAY PLAZA S
MAXWELL AFB, AL 36112-6334
UNITED STATES
Donald Crawford
Email: donald.crawford.8@us.af.mil
Telephone: 334-953-6522
Option Line Item
6052
Inspection and Acceptance Location
Both
Destination
Instructions: This applies to all CLINS
DoDAAC: FA3300
FA3300 42 CONS CC
ADMINISTRATIVE ONLY NO REQUISITIONS, 50 LEMAY PLAZA S
MAXWELL AFB, AL 36112-6334
UNITED STATES
Donald Crawford
Email: donald.crawford.8@us.af.mil
Telephone: 334-953-6523
Option Line Item
6053
Inspection and Acceptance Location
Both
Destination
Instructions: This applies to all CLINS
DoDAAC: FA3300
FA3300 42 CONS CC
ADMINISTRATIVE ONLY NO REQUISITIONS, 50 LEMAY PLAZA S
MAXWELL AFB, AL 36112-6334
UNITED STATES
Donald Crawford
Email: donald.crawford.8@us.af.mil
Telephone: 334-953-6524
Option Line Item
6054
Inspection and Acceptance Location
Both
Destination
Instructions: This applies to all CLINS
DoDAAC: FA3300
FA300224C0008
Page 185 of 288</x:v>
      </x:c>
    </x:row>
    <x:row r="190">
      <x:c r="A190" s="48" t="n">
        <x:v>186</x:v>
      </x:c>
      <x:c r="B190" s="44" t="str">
        <x:v>E</x:v>
      </x:c>
      <x:c r="C190" s="44" t="str">
        <x:v>Inspection &amp; Acceptance</x:v>
      </x:c>
      <x:c r="D190" s="44" t="str">
        <x:v>Page 186</x:v>
      </x:c>
      <x:c r="E190" s="44" t="str">
        <x:v>FA3300 42 CONS CC
ADMINISTRATIVE ONLY NO REQUISITIONS, 50 LEMAY PLAZA S
MAXWELL AFB, AL 36112-6334
UNITED STATES
Donald Crawford
Email: donald.crawford.8@us.af.mil
Telephone: 334-953-6525
Option Line Item
6055
Inspection and Acceptance Location
Both
Destination
Instructions: This applies to all CLINS
DoDAAC: FA3300
FA3300 42 CONS CC
ADMINISTRATIVE ONLY NO REQUISITIONS, 50 LEMAY PLAZA S
MAXWELL AFB, AL 36112-6334
UNITED STATES
Donald Crawford
Email: donald.crawford.8@us.af.mil
Telephone: 334-953-6526
Option Line Item
6056
Inspection and Acceptance Location
Both
Destination
Instructions: This applies to all CLINS
DoDAAC: FA3300
FA3300 42 CONS CC
ADMINISTRATIVE ONLY NO REQUISITIONS, 50 LEMAY PLAZA S
MAXWELL AFB, AL 36112-6334
UNITED STATES
Donald Crawford
Email: donald.crawford.8@us.af.mil
Telephone: 334-953-6527
Option Line Item
6057
Inspection and Acceptance Location
Both
Destination
Instructions: This applies to all CLINS
DoDAAC: FA3300
FA3300 42 CONS CC
ADMINISTRATIVE ONLY NO REQUISITIONS, 50 LEMAY PLAZA S
MAXWELL AFB, AL 36112-6334
UNITED STATES
Donald Crawford
Email: donald.crawford.8@us.af.mil
Telephone: 334-953-6528
Option Line Item
6058
Inspection and Acceptance Location
Both
Destination
Instructions: This applies to all CLINS
DoDAAC: FA3300
FA300224C0008
Page 186 of 288</x:v>
      </x:c>
    </x:row>
    <x:row r="191">
      <x:c r="A191" s="48" t="n">
        <x:v>187</x:v>
      </x:c>
      <x:c r="B191" s="44" t="str">
        <x:v>E</x:v>
      </x:c>
      <x:c r="C191" s="44" t="str">
        <x:v>Inspection &amp; Acceptance</x:v>
      </x:c>
      <x:c r="D191" s="44" t="str">
        <x:v>Page 187</x:v>
      </x:c>
      <x:c r="E191" s="44" t="str">
        <x:v>FA3300 42 CONS CC
ADMINISTRATIVE ONLY NO REQUISITIONS, 50 LEMAY PLAZA S
MAXWELL AFB, AL 36112-6334
UNITED STATES
Donald Crawford
Email: donald.crawford.8@us.af.mil
Telephone: 334-953-6529
Option Line Item
6059
Inspection and Acceptance Location
Both
Destination
Instructions: This applies to all CLINS
DoDAAC: FA3300
FA3300 42 CONS CC
ADMINISTRATIVE ONLY NO REQUISITIONS, 50 LEMAY PLAZA S
MAXWELL AFB, AL 36112-6334
UNITED STATES
Donald Crawford
Email: donald.crawford.8@us.af.mil
Telephone: 334-953-6530
Option Line Item
6060
Inspection and Acceptance Location
Both
Destination
Instructions: This applies to all CLINS
DoDAAC: FA3300
FA3300 42 CONS CC
ADMINISTRATIVE ONLY NO REQUISITIONS, 50 LEMAY PLAZA S
MAXWELL AFB, AL 36112-6334
UNITED STATES
Donald Crawford
Email: donald.crawford.8@us.af.mil
Telephone: 334-953-6531
FA300224C0008
Page 187 of 288</x:v>
      </x:c>
    </x:row>
    <x:row r="192">
      <x:c r="A192" s="48" t="n">
        <x:v>188</x:v>
      </x:c>
      <x:c r="B192" s="44" t="str">
        <x:v>F</x:v>
      </x:c>
      <x:c r="C192" s="44" t="str">
        <x:v>Deliveries or Performance</x:v>
      </x:c>
      <x:c r="D192" s="44" t="str">
        <x:v>Page 188</x:v>
      </x:c>
      <x:c r="E192" s="44" t="str">
        <x:v>Section F - Deliveries or Performance
From 01 Aug 2024 to 31 Jul 2025 
Contractor 
Destination 
Line Item
Delivery Schedule
Quantity
Address and POC
0001
Period of Performance
From
01 Oct 2024
To
31 Jul 2025
10 Months
0002
Period of Performance
From
01 Oct 2024
To
31 Jul 2025
10 Months
0003
Period of Performance
From
01 Oct 2024
To
31 Jul 2025
1 Lot
0004
Period of Performance
From
01 Oct 2024
To
31 Jul 2025
1 Lot
0005
Period of Performance
From
01 Oct 2024
To
31 Jul 2025
10 Months
0006
Period of Performance
From
01 Oct 2024
To
31 Jul 2025
10 Months
0007
Period of Performance
From
01 Oct 2024
To
31 Jul 2025
10 Months
0008
Period of Performance
From
01 Oct 2024
To
31 Jul 2025
10 Months
0009
Period of Performance
From
01 Oct 2024
10 Months
FA300224C0008
Page 188 of 288</x:v>
      </x:c>
    </x:row>
    <x:row r="193">
      <x:c r="A193" s="48" t="n">
        <x:v>189</x:v>
      </x:c>
      <x:c r="B193" s="44" t="str">
        <x:v>F</x:v>
      </x:c>
      <x:c r="C193" s="44" t="str">
        <x:v>Deliveries or Performance</x:v>
      </x:c>
      <x:c r="D193" s="44" t="str">
        <x:v>Page 189</x:v>
      </x:c>
      <x:c r="E193" s="44" t="str">
        <x:v>To
31 Jul 2025
0010
Period of Performance
From
01 Oct 2024
To
31 Jul 2025
10 Months
0011
Period of Performance
From
01 Oct 2024
To
31 Jul 2025
10 Months
0012
Period of Performance
From
01 Oct 2024
To
31 Jul 2025
10 Months
0013
Period of Performance
From
01 Oct 2024
To
31 Jul 2025
10 Months
0014
Period of Performance
From
01 Oct 2024
To
31 Jul 2025
10 Months
0015
Period of Performance
From
01 Oct 2024
To
31 Jul 2025
10 Months
0016
Period of Performance
From
01 Oct 2024
To
31 Jul 2025
10 Months
0017
Period of Performance
From
01 Oct 2024
To
31 Jul 2025
10 Months
0018
Period of Performance
From
01 Oct 2024
To
31 Jul 2025
10 Months
0019
Period of Performance
From
01 Oct 2024
To
31 Jul 2025
10 Months
FA300224C0008
Page 189 of 288</x:v>
      </x:c>
    </x:row>
    <x:row r="194">
      <x:c r="A194" s="48" t="n">
        <x:v>190</x:v>
      </x:c>
      <x:c r="B194" s="44" t="str">
        <x:v>F</x:v>
      </x:c>
      <x:c r="C194" s="44" t="str">
        <x:v>Deliveries or Performance</x:v>
      </x:c>
      <x:c r="D194" s="44" t="str">
        <x:v>Page 190</x:v>
      </x:c>
      <x:c r="E194" s="44" t="str">
        <x:v>0020
Period of Performance
From
01 Oct 2024
To
31 Jul 2025
10 Months
0021
Period of Performance
From
01 Oct 2024
To
31 Jul 2025
10 Months
0022
Period of Performance
From
01 Oct 2024
To
31 Jul 2025
10 Months
0023
Period of Performance
From
01 Oct 2024
To
31 Jul 2025
10 Months
0024
Period of Performance
From
01 Oct 2024
To
31 Jul 2025
10 Months
0025
Period of Performance
From
01 Oct 2024
To
31 Jul 2025
10 Months
0026
Period of Performance
From
01 Oct 2024
To
31 Jul 2025
10 Months
0027
Period of Performance
From
01 Oct 2024
To
31 Jul 2025
10 Months
0028
Period of Performance
From
01 Oct 2024
To
31 Jul 2025
10 Months
0029
Period of Performance
From
01 Oct 2024
To
31 Jul 2025
10 Months
0030
Period of Performance
From
10 Months
FA300224C0008
Page 190 of 288</x:v>
      </x:c>
    </x:row>
    <x:row r="195">
      <x:c r="A195" s="48" t="n">
        <x:v>191</x:v>
      </x:c>
      <x:c r="B195" s="44" t="str">
        <x:v>F</x:v>
      </x:c>
      <x:c r="C195" s="44" t="str">
        <x:v>Deliveries or Performance</x:v>
      </x:c>
      <x:c r="D195" s="44" t="str">
        <x:v>Page 191</x:v>
      </x:c>
      <x:c r="E195" s="44" t="str">
        <x:v>01 Oct 2024
To
31 Jul 2025
0031
Period of Performance
From
01 Oct 2024
To
31 Jul 2025
10 Months
0032
Period of Performance
From
01 Oct 2024
To
31 Jul 2025
10 Months
0033
Period of Performance
From
01 Oct 2024
To
31 Jul 2025
10 Months
0034
Period of Performance
From
01 Oct 2024
To
31 Jul 2025
10 Months
0035
Period of Performance
From
01 Oct 2024
To
31 Jul 2025
10 Months
0036
Period of Performance
From
01 Oct 2024
To
31 Jul 2025
10 Months
0037
Period of Performance
From
01 Oct 2024
To
31 Jul 2025
10 Months
0038
Period of Performance
From
01 Oct 2024
To
31 Jul 2025
1 Lot
0039
Period of Performance
From
01 Oct 2024
To
31 Jul 2025
10 Months
0040
Period of Performance
From
01 Oct 2024
To
31 Jul 2025
10 Months
FA300224C0008
Page 191 of 288</x:v>
      </x:c>
    </x:row>
    <x:row r="196">
      <x:c r="A196" s="48" t="n">
        <x:v>192</x:v>
      </x:c>
      <x:c r="B196" s="44" t="str">
        <x:v>F</x:v>
      </x:c>
      <x:c r="C196" s="44" t="str">
        <x:v>Deliveries or Performance</x:v>
      </x:c>
      <x:c r="D196" s="44" t="str">
        <x:v>Page 192</x:v>
      </x:c>
      <x:c r="E196" s="44" t="str">
        <x:v>0041
Period of Performance
From
01 Oct 2024
To
31 Jul 2025
10 Months
0042
Period of Performance
From
01 Oct 2024
To
31 Jul 2025
10 Months
0043
Period of Performance
From
01 Oct 2024
To
31 Jul 2025
1 Lot
0044
Period of Performance
From
01 Oct 2024
To
31 Jul 2025
10 Months
0045
Period of Performance
From
01 Oct 2024
To
31 Jul 2025
1 Lot
0046
Period of Performance
From
01 Oct 2024
To
31 Jul 2025
10 Months
0047
Period of Performance
From
01 Oct 2024
To
31 Jul 2025
10 Months
0048
Period of Performance
From
01 Oct 2024
To
31 Jul 2025
10 Months
0049
Period of Performance
From
01 Oct 2024
To
31 Jul 2025
10 Months
0050
Period of Performance
From
01 Oct 2024
To
31 Jul 2025
10 Months
Period of Performance
10 Months
FA300224C0008
Page 192 of 288</x:v>
      </x:c>
    </x:row>
    <x:row r="197">
      <x:c r="A197" s="48" t="n">
        <x:v>193</x:v>
      </x:c>
      <x:c r="B197" s="44" t="str">
        <x:v>F</x:v>
      </x:c>
      <x:c r="C197" s="44" t="str">
        <x:v>Deliveries or Performance</x:v>
      </x:c>
      <x:c r="D197" s="44" t="str">
        <x:v>Page 193</x:v>
      </x:c>
      <x:c r="E197" s="44" t="str">
        <x:v>0051
From
01 Oct 2024
To
31 Jul 2025
0052
Period of Performance
From
01 Oct 2024
To
31 Jul 2025
10 Months
0053
Period of Performance
From
01 Oct 2024
To
31 Jul 2025
10 Months
0054
Period of Performance
From
01 Oct 2024
To
31 Jul 2025
10 Months
0055
Period of Performance
From
01 Oct 2024
To
31 Jul 2025
10 Months
0056
Period of Performance
From
01 Oct 2024
To
31 Jul 2025
1 Lot
0057
Period of Performance
From
01 Oct 2024
To
31 Jul 2025
1 Lot
0058
Period of Performance
From
01 Oct 2024
To
31 Jul 2025
10 Months
0059
Period of Performance
From
01 Oct 2024
To
31 Jul 2025
10 Months
0060
Period of Performance
From
01 Oct 2024
To
31 Jul 2025
10 Months
0061
Period of Performance
From
01 Aug 2024
2 Months
FA300224C0008
Page 193 of 288</x:v>
      </x:c>
    </x:row>
    <x:row r="198">
      <x:c r="A198" s="48" t="n">
        <x:v>194</x:v>
      </x:c>
      <x:c r="B198" s="44" t="str">
        <x:v>F</x:v>
      </x:c>
      <x:c r="C198" s="44" t="str">
        <x:v>Deliveries or Performance</x:v>
      </x:c>
      <x:c r="D198" s="44" t="str">
        <x:v>Page 194</x:v>
      </x:c>
      <x:c r="E198" s="44" t="str">
        <x:v>To
30 Sep 2024
Option Line Item
1001
Period of Performance
From
01 Aug 2025
To
31 Jul 2026
12 Months
Option Line Item
1002
Period of Performance
From
01 Aug 2025
To
31 Jul 2026
12 Months
Option Line Item
1003
Period of Performance
From
01 Aug 2025
To
31 Jul 2026
1 Lot
Option Line Item
1004
Period of Performance
From
01 Aug 2025
To
31 Jul 2026
1 Lot
Option Line Item
1005
Period of Performance
From
01 Aug 2025
To
31 Jul 2026
12 Months
Option Line Item
1006
Period of Performance
From
01 Aug 2025
To
31 Jul 2026
12 Months
Option Line Item
1007
Period of Performance
From
01 Aug 2025
To
31 Jul 2026
12 Months
Option Line Item
1008
Period of Performance
From
01 Aug 2025
To
31 Jul 2026
12 Months
Option Line Item
1009
Period of Performance
From
01 Aug 2025
To
31 Jul 2026
12 Months
Option Line Item
1010
Period of Performance
From
01 Aug 2025
To
31 Jul 2026
12 Months
FA300224C0008
Page 194 of 288</x:v>
      </x:c>
    </x:row>
    <x:row r="199">
      <x:c r="A199" s="48" t="n">
        <x:v>195</x:v>
      </x:c>
      <x:c r="B199" s="44" t="str">
        <x:v>F</x:v>
      </x:c>
      <x:c r="C199" s="44" t="str">
        <x:v>Deliveries or Performance</x:v>
      </x:c>
      <x:c r="D199" s="44" t="str">
        <x:v>Page 195</x:v>
      </x:c>
      <x:c r="E199" s="44" t="str">
        <x:v>Option Line Item
1011
Period of Performance
From
01 Aug 2025
To
31 Jul 2026
12 Months
Option Line Item
1012
Period of Performance
From
01 Aug 2025
To
31 Jul 2026
12 Months
Option Line Item
1013
Period of Performance
From
01 Aug 2025
To
31 Jul 2026
12 Months
Option Line Item
1014
Period of Performance
From
01 Aug 2025
To
31 Jul 2026
12 Months
Option Line Item
1015
Period of Performance
From
01 Aug 2025
To
31 Jul 2026
12 Months
Option Line Item
1016
Period of Performance
From
01 Aug 2025
To
31 Jul 2026
12 Months
Option Line Item
1017
Period of Performance
From
01 Aug 2025
To
31 Jul 2026
12 Months
Option Line Item
1018
Period of Performance
From
01 Aug 2025
To
31 Jul 2026
12 Months
Option Line Item
1019
Period of Performance
From
01 Aug 2025
To
31 Jul 2026
12 Months
Option Line Item
1020
Period of Performance
From
01 Aug 2025
To
31 Jul 2026
12 Months
Period of Performance
From
12 Months
FA300224C0008
Page 195 of 288</x:v>
      </x:c>
    </x:row>
    <x:row r="200">
      <x:c r="A200" s="48" t="n">
        <x:v>196</x:v>
      </x:c>
      <x:c r="B200" s="44" t="str">
        <x:v>F</x:v>
      </x:c>
      <x:c r="C200" s="44" t="str">
        <x:v>Deliveries or Performance</x:v>
      </x:c>
      <x:c r="D200" s="44" t="str">
        <x:v>Page 196</x:v>
      </x:c>
      <x:c r="E200" s="44" t="str">
        <x:v>Option Line Item
1021
01 Aug 2025
To
31 Jul 2026
Option Line Item
1022
Period of Performance
From
01 Aug 2025
To
31 Jul 2026
12 Months
Option Line Item
1023
Period of Performance
From
01 Aug 2025
To
31 Jul 2026
12 Months
Option Line Item
1024
Period of Performance
From
01 Aug 2025
To
31 Jul 2026
12 Months
Option Line Item
1025
Period of Performance
From
01 Aug 2025
To
31 Jul 2026
12 Months
Option Line Item
1026
Period of Performance
From
01 Aug 2025
To
31 Jul 2026
12 Months
Option Line Item
1027
Period of Performance
From
01 Aug 2025
To
31 Jul 2026
12 Months
Option Line Item
1028
Period of Performance
From
01 Aug 2025
To
31 Jul 2026
12 Months
Option Line Item
1029
Period of Performance
From
01 Aug 2025
To
31 Jul 2026
12 Months
Option Line Item
1030
Period of Performance
From
01 Aug 2025
To
31 Jul 2026
12 Months
Option Line Item
1031
Period of Performance
From
01 Aug 2025
12 Months
FA300224C0008
Page 196 of 288</x:v>
      </x:c>
    </x:row>
    <x:row r="201">
      <x:c r="A201" s="48" t="n">
        <x:v>197</x:v>
      </x:c>
      <x:c r="B201" s="44" t="str">
        <x:v>F</x:v>
      </x:c>
      <x:c r="C201" s="44" t="str">
        <x:v>Deliveries or Performance</x:v>
      </x:c>
      <x:c r="D201" s="44" t="str">
        <x:v>Page 197</x:v>
      </x:c>
      <x:c r="E201" s="44" t="str">
        <x:v>To
31 Jul 2026
Option Line Item
1032
Period of Performance
From
01 Aug 2025
To
31 Jul 2026
12 Months
Option Line Item
1033
Period of Performance
From
01 Aug 2025
To
31 Jul 2026
12 Months
Option Line Item
1034
Period of Performance
From
01 Aug 2025
To
31 Jul 2026
12 Months
Option Line Item
1035
Period of Performance
From
01 Aug 2025
To
31 Jul 2026
12 Months
Option Line Item
1036
Period of Performance
From
01 Aug 2025
To
31 Jul 2026
12 Months
Option Line Item
1037
Period of Performance
From
01 Aug 2025
To
31 Jul 2026
12 Months
Option Line Item
1038
Period of Performance
From
01 Aug 2025
To
31 Jul 2026
1 Lot
Option Line Item
1039
Period of Performance
From
01 Aug 2025
To
31 Jul 2026
12 Months
Option Line Item
1040
Period of Performance
From
01 Aug 2025
To
31 Jul 2026
12 Months
Option Line Item
1041
Period of Performance
From
01 Aug 2025
To
31 Jul 2026
12 Months
FA300224C0008
Page 197 of 288</x:v>
      </x:c>
    </x:row>
    <x:row r="202">
      <x:c r="A202" s="48" t="n">
        <x:v>198</x:v>
      </x:c>
      <x:c r="B202" s="44" t="str">
        <x:v>F</x:v>
      </x:c>
      <x:c r="C202" s="44" t="str">
        <x:v>Deliveries or Performance</x:v>
      </x:c>
      <x:c r="D202" s="44" t="str">
        <x:v>Page 198</x:v>
      </x:c>
      <x:c r="E202" s="44" t="str">
        <x:v>Option Line Item
1042
Period of Performance
From
01 Aug 2025
To
31 Jul 2026
12 Months
Option Line Item
1043
Period of Performance
From
01 Aug 2025
To
31 Jul 2026
1 Lot
Option Line Item
1044
Period of Performance
From
01 Aug 2025
To
31 Jul 2026
12 Months
Option Line Item
1045
Period of Performance
From
01 Aug 2025
To
31 Jul 2026
1 Lot
Option Line Item
1046
Period of Performance
From
01 Aug 2025
To
31 Jul 2026
12 Months
Option Line Item
1047
Period of Performance
From
01 Aug 2025
To
31 Jul 2026
12 Months
Option Line Item
1048
Period of Performance
From
01 Aug 2025
To
31 Jul 2026
12 Months
Option Line Item
1049
Period of Performance
From
01 Aug 2025
To
31 Jul 2026
12 Months
Option Line Item
1050
Period of Performance
From
01 Aug 2025
To
31 Jul 2026
12 Months
Option Line Item
1051
Period of Performance
From
01 Aug 2025
To
31 Jul 2026
12 Months
Period of Performance
From
12 Months
FA300224C0008
Page 198 of 288</x:v>
      </x:c>
    </x:row>
    <x:row r="203">
      <x:c r="A203" s="48" t="n">
        <x:v>199</x:v>
      </x:c>
      <x:c r="B203" s="44" t="str">
        <x:v>F</x:v>
      </x:c>
      <x:c r="C203" s="44" t="str">
        <x:v>Deliveries or Performance</x:v>
      </x:c>
      <x:c r="D203" s="44" t="str">
        <x:v>Page 199</x:v>
      </x:c>
      <x:c r="E203" s="44" t="str">
        <x:v>Option Line Item
1052
01 Aug 2025
To
31 Jul 2026
Option Line Item
1053
Period of Performance
From
01 Aug 2025
To
31 Jul 2026
12 Months
Option Line Item
1054
Period of Performance
From
01 Aug 2025
To
31 Jul 2026
12 Months
Option Line Item
1055
Period of Performance
From
01 Aug 2025
To
31 Jul 2026
12 Months
Option Line Item
1056
Period of Performance
From
01 Aug 2025
To
31 Jul 2026
1 Lot
Option Line Item
1057
Period of Performance
From
01 Aug 2025
To
31 Jul 2026
1 Lot
Option Line Item
1058
Period of Performance
From
01 Aug 2025
To
31 Jul 2026
12 Months
Option Line Item
1059
Period of Performance
From
01 Aug 2025
To
31 Jul 2026
12 Months
Option Line Item
1060
Period of Performance
From
01 Aug 2025
To
31 Jul 2026
12 Months
Option Line Item
2001
Period of Performance
From
01 Aug 2026
To
31 Jul 2027
12 Months
Option Line Item
2002
Period of Performance
From
01 Aug 2026
12 Months
FA300224C0008
Page 199 of 288</x:v>
      </x:c>
    </x:row>
    <x:row r="204">
      <x:c r="A204" s="48" t="n">
        <x:v>200</x:v>
      </x:c>
      <x:c r="B204" s="44" t="str">
        <x:v>F</x:v>
      </x:c>
      <x:c r="C204" s="44" t="str">
        <x:v>Deliveries or Performance</x:v>
      </x:c>
      <x:c r="D204" s="44" t="str">
        <x:v>Page 200</x:v>
      </x:c>
      <x:c r="E204" s="44" t="str">
        <x:v>To
31 Jul 2027
Option Line Item
2003
Period of Performance
From
01 Aug 2026
To
31 Jul 2027
1 Lot
Option Line Item
2004
Period of Performance
From
01 Aug 2026
To
31 Jul 2027
1 Lot
Option Line Item
2005
Period of Performance
From
01 Aug 2026
To
31 Jul 2027
12 Months
Option Line Item
2006
Period of Performance
From
01 Aug 2026
To
31 Jul 2027
12 Months
Option Line Item
2007
Period of Performance
From
01 Aug 2026
To
31 Jul 2027
12 Months
Option Line Item
2008
Period of Performance
From
01 Aug 2026
To
31 Jul 2027
12 Months
Option Line Item
2009
Period of Performance
From
01 Aug 2026
To
31 Jul 2027
12 Months
Option Line Item
2010
Period of Performance
From
01 Aug 2026
To
31 Jul 2027
12 Months
Option Line Item
2011
Period of Performance
From
01 Aug 2026
To
31 Jul 2027
12 Months
Option Line Item
2012
Period of Performance
From
01 Aug 2026
To
31 Jul 2027
12 Months
FA300224C0008
Page 200 of 288</x:v>
      </x:c>
    </x:row>
    <x:row r="205">
      <x:c r="A205" s="48" t="n">
        <x:v>201</x:v>
      </x:c>
      <x:c r="B205" s="44" t="str">
        <x:v>F</x:v>
      </x:c>
      <x:c r="C205" s="44" t="str">
        <x:v>Deliveries or Performance</x:v>
      </x:c>
      <x:c r="D205" s="44" t="str">
        <x:v>Page 201</x:v>
      </x:c>
      <x:c r="E205" s="44" t="str">
        <x:v>Option Line Item
2013
Period of Performance
From
01 Aug 2026
To
31 Jul 2027
12 Months
Option Line Item
2014
Period of Performance
From
01 Aug 2026
To
31 Jul 2027
12 Months
Option Line Item
2015
Period of Performance
From
01 Aug 2026
To
31 Jul 2027
12 Months
Option Line Item
2016
Period of Performance
From
01 Aug 2026
To
31 Jul 2027
12 Months
Option Line Item
2017
Period of Performance
From
01 Aug 2026
To
31 Jul 2027
12 Months
Option Line Item
2018
Period of Performance
From
01 Aug 2026
To
31 Jul 2027
12 Months
Option Line Item
2019
Period of Performance
From
01 Aug 2026
To
31 Jul 2027
12 Months
Option Line Item
2020
Period of Performance
From
01 Aug 2026
To
31 Jul 2027
12 Months
Option Line Item
2021
Period of Performance
From
01 Aug 2026
To
31 Jul 2027
12 Months
Option Line Item
2022
Period of Performance
From
01 Aug 2026
To
31 Jul 2027
12 Months
Period of Performance
From
12 Months
FA300224C0008
Page 201 of 288</x:v>
      </x:c>
    </x:row>
    <x:row r="206">
      <x:c r="A206" s="48" t="n">
        <x:v>202</x:v>
      </x:c>
      <x:c r="B206" s="44" t="str">
        <x:v>F</x:v>
      </x:c>
      <x:c r="C206" s="44" t="str">
        <x:v>Deliveries or Performance</x:v>
      </x:c>
      <x:c r="D206" s="44" t="str">
        <x:v>Page 202</x:v>
      </x:c>
      <x:c r="E206" s="44" t="str">
        <x:v>Option Line Item
2023
01 Aug 2026
To
31 Jul 2027
Option Line Item
2024
Period of Performance
From
01 Aug 2026
To
31 Jul 2027
12 Months
Option Line Item
2025
Period of Performance
From
01 Aug 2026
To
31 Jul 2027
12 Months
Option Line Item
2026
Period of Performance
From
01 Aug 2026
To
31 Jul 2027
12 Months
Option Line Item
2027
Period of Performance
From
01 Aug 2026
To
31 Jul 2027
12 Months
Option Line Item
2028
Period of Performance
From
01 Aug 2026
To
31 Jul 2027
12 Months
Option Line Item
2029
Period of Performance
From
01 Aug 2026
To
31 Jul 2027
12 Months
Option Line Item
2030
Period of Performance
From
01 Aug 2026
To
31 Jul 2027
12 Months
Option Line Item
2031
Period of Performance
From
01 Aug 2026
To
31 Jul 2027
12 Months
Option Line Item
2032
Period of Performance
From
01 Aug 2026
To
31 Jul 2027
12 Months
Option Line Item
2033
Period of Performance
From
01 Aug 2026
12 Months
FA300224C0008
Page 202 of 288</x:v>
      </x:c>
    </x:row>
    <x:row r="207">
      <x:c r="A207" s="48" t="n">
        <x:v>203</x:v>
      </x:c>
      <x:c r="B207" s="44" t="str">
        <x:v>F</x:v>
      </x:c>
      <x:c r="C207" s="44" t="str">
        <x:v>Deliveries or Performance</x:v>
      </x:c>
      <x:c r="D207" s="44" t="str">
        <x:v>Page 203</x:v>
      </x:c>
      <x:c r="E207" s="44" t="str">
        <x:v>To
31 Jul 2027
Option Line Item
2034
Period of Performance
From
01 Aug 2026
To
31 Jul 2027
12 Months
Option Line Item
2035
Period of Performance
From
01 Aug 2026
To
31 Jul 2027
12 Months
Option Line Item
2036
Period of Performance
From
01 Aug 2026
To
31 Jul 2027
12 Months
Option Line Item
2037
Period of Performance
From
01 Aug 2026
To
31 Jul 2027
12 Months
Option Line Item
2038
Period of Performance
From
01 Aug 2026
To
31 Jul 2027
1 Lot
Option Line Item
2039
Period of Performance
From
01 Aug 2026
To
31 Jul 2027
12 Months
Option Line Item
2040
Period of Performance
From
01 Aug 2026
To
31 Jul 2027
12 Months
Option Line Item
2041
Period of Performance
From
01 Aug 2026
To
31 Jul 2027
12 Months
Option Line Item
2042
Period of Performance
From
01 Aug 2026
To
31 Jul 2027
12 Months
Option Line Item
2043
Period of Performance
From
01 Aug 2026
To
31 Jul 2027
1 Lot
FA300224C0008
Page 203 of 288</x:v>
      </x:c>
    </x:row>
    <x:row r="208">
      <x:c r="A208" s="48" t="n">
        <x:v>204</x:v>
      </x:c>
      <x:c r="B208" s="44" t="str">
        <x:v>F</x:v>
      </x:c>
      <x:c r="C208" s="44" t="str">
        <x:v>Deliveries or Performance</x:v>
      </x:c>
      <x:c r="D208" s="44" t="str">
        <x:v>Page 204</x:v>
      </x:c>
      <x:c r="E208" s="44" t="str">
        <x:v>Option Line Item
2044
Period of Performance
From
01 Aug 2026
To
31 Jul 2027
12 Months
Option Line Item
2045
Period of Performance
From
01 Aug 2026
To
31 Jul 2027
1 Lot
Option Line Item
2046
Period of Performance
From
01 Aug 2026
To
31 Jul 2027
12 Months
Option Line Item
2047
Period of Performance
From
01 Aug 2026
To
31 Jul 2027
12 Months
Option Line Item
2048
Period of Performance
From
01 Aug 2026
To
31 Jul 2027
12 Months
Option Line Item
2049
Period of Performance
From
01 Aug 2026
To
31 Jul 2027
12 Months
Option Line Item
2050
Period of Performance
From
01 Aug 2026
To
31 Jul 2027
12 Months
Option Line Item
2051
Period of Performance
From
01 Aug 2026
To
31 Jul 2027
12 Months
Option Line Item
2052
Period of Performance
From
01 Aug 2026
To
31 Jul 2027
12 Months
Option Line Item
2053
Period of Performance
From
01 Aug 2026
To
31 Jul 2027
12 Months
Period of Performance
From
12 Months
FA300224C0008
Page 204 of 288</x:v>
      </x:c>
    </x:row>
    <x:row r="209">
      <x:c r="A209" s="48" t="n">
        <x:v>205</x:v>
      </x:c>
      <x:c r="B209" s="44" t="str">
        <x:v>F</x:v>
      </x:c>
      <x:c r="C209" s="44" t="str">
        <x:v>Deliveries or Performance</x:v>
      </x:c>
      <x:c r="D209" s="44" t="str">
        <x:v>Page 205</x:v>
      </x:c>
      <x:c r="E209" s="44" t="str">
        <x:v>Option Line Item
2054
01 Aug 2026
To
31 Jul 2027
Option Line Item
2055
Period of Performance
From
01 Aug 2026
To
31 Jul 2027
12 Months
Option Line Item
2056
Period of Performance
From
01 Aug 2026
To
31 Jul 2027
1 Lot
Option Line Item
2057
Period of Performance
From
01 Aug 2026
To
31 Jul 2027
1 Lot
Option Line Item
2058
Period of Performance
From
01 Aug 2026
To
31 Jul 2027
12 Months
Option Line Item
2059
Period of Performance
From
01 Aug 2026
To
31 Jul 2027
12 Months
Option Line Item
2060
Period of Performance
From
01 Aug 2026
To
31 Jul 2027
12 Months
Option Line Item
3001
Period of Performance
From
01 Aug 2027
To
31 Jul 2028
12 Months
Option Line Item
3002
Period of Performance
From
01 Aug 2027
To
31 Jul 2028
12 Months
Option Line Item
3003
Period of Performance
From
01 Aug 2027
To
31 Jul 2028
1 Lot
Option Line Item
3004
Period of Performance
From
01 Aug 2027
1 Lot
FA300224C0008
Page 205 of 288</x:v>
      </x:c>
    </x:row>
    <x:row r="210">
      <x:c r="A210" s="48" t="n">
        <x:v>206</x:v>
      </x:c>
      <x:c r="B210" s="44" t="str">
        <x:v>F</x:v>
      </x:c>
      <x:c r="C210" s="44" t="str">
        <x:v>Deliveries or Performance</x:v>
      </x:c>
      <x:c r="D210" s="44" t="str">
        <x:v>Page 206</x:v>
      </x:c>
      <x:c r="E210" s="44" t="str">
        <x:v>To
31 Jul 2028
Option Line Item
3005
Period of Performance
From
01 Aug 2027
To
31 Jul 2028
12 Months
Option Line Item
3006
Period of Performance
From
01 Aug 2027
To
31 Jul 2028
12 Months
Option Line Item
3007
Period of Performance
From
01 Aug 2027
To
31 Jul 2028
12 Months
Option Line Item
3008
Period of Performance
From
01 Aug 2027
To
31 Jul 2028
12 Months
Option Line Item
3009
Period of Performance
From
01 Aug 2027
To
31 Jul 2028
12 Months
Option Line Item
3010
Period of Performance
From
01 Aug 2027
To
31 Jul 2028
12 Months
Option Line Item
3011
Period of Performance
From
01 Aug 2027
To
31 Jul 2028
12 Months
Option Line Item
3012
Period of Performance
From
01 Aug 2027
To
31 Jul 2028
12 Months
Option Line Item
3013
Period of Performance
From
01 Aug 2027
To
31 Jul 2028
12 Months
Option Line Item
3014
Period of Performance
From
01 Aug 2027
To
31 Jul 2028
12 Months
FA300224C0008
Page 206 of 288</x:v>
      </x:c>
    </x:row>
    <x:row r="211">
      <x:c r="A211" s="48" t="n">
        <x:v>207</x:v>
      </x:c>
      <x:c r="B211" s="44" t="str">
        <x:v>F</x:v>
      </x:c>
      <x:c r="C211" s="44" t="str">
        <x:v>Deliveries or Performance</x:v>
      </x:c>
      <x:c r="D211" s="44" t="str">
        <x:v>Page 207</x:v>
      </x:c>
      <x:c r="E211" s="44" t="str">
        <x:v>Option Line Item
3015
Period of Performance
From
01 Aug 2027
To
31 Jul 2028
12 Months
Option Line Item
3016
Period of Performance
From
01 Aug 2027
To
31 Jul 2028
12 Months
Option Line Item
3017
Period of Performance
From
01 Aug 2027
To
31 Jul 2028
12 Months
Option Line Item
3018
Period of Performance
From
01 Aug 2027
To
31 Jul 2028
12 Months
Option Line Item
3019
Period of Performance
From
01 Aug 2027
To
31 Jul 2028
12 Months
Option Line Item
3020
Period of Performance
From
01 Aug 2027
To
31 Jul 2028
12 Months
Option Line Item
3021
Period of Performance
From
01 Aug 2027
To
31 Jul 2028
12 Months
Option Line Item
3022
Period of Performance
From
01 Aug 2027
To
31 Jul 2028
12 Months
Option Line Item
3023
Period of Performance
From
01 Aug 2027
To
31 Jul 2028
12 Months
Option Line Item
3024
Period of Performance
From
01 Aug 2027
To
31 Jul 2028
12 Months
Period of Performance
From
12 Months
FA300224C0008
Page 207 of 288</x:v>
      </x:c>
    </x:row>
    <x:row r="212">
      <x:c r="A212" s="48" t="n">
        <x:v>208</x:v>
      </x:c>
      <x:c r="B212" s="44" t="str">
        <x:v>F</x:v>
      </x:c>
      <x:c r="C212" s="44" t="str">
        <x:v>Deliveries or Performance</x:v>
      </x:c>
      <x:c r="D212" s="44" t="str">
        <x:v>Page 208</x:v>
      </x:c>
      <x:c r="E212" s="44" t="str">
        <x:v>Option Line Item
3025
01 Aug 2027
To
31 Jul 2028
Option Line Item
3026
Period of Performance
From
01 Aug 2027
To
31 Jul 2028
12 Months
Option Line Item
3027
Period of Performance
From
01 Aug 2027
To
31 Jul 2028
12 Months
Option Line Item
3028
Period of Performance
From
01 Aug 2027
To
31 Jul 2028
12 Months
Option Line Item
3029
Period of Performance
From
01 Aug 2027
To
31 Jul 2028
12 Months
Option Line Item
3030
Period of Performance
From
01 Aug 2027
To
31 Jul 2028
12 Months
Option Line Item
3031
Period of Performance
From
01 Aug 2027
To
31 Jul 2028
12 Months
Option Line Item
3032
Period of Performance
From
01 Aug 2027
To
31 Jul 2028
12 Months
Option Line Item
3033
Period of Performance
From
01 Aug 2027
To
31 Jul 2028
12 Months
Option Line Item
3034
Period of Performance
From
01 Aug 2027
To
31 Jul 2028
12 Months
Option Line Item
3035
Period of Performance
From
01 Aug 2027
12 Months
FA300224C0008
Page 208 of 288</x:v>
      </x:c>
    </x:row>
    <x:row r="213">
      <x:c r="A213" s="48" t="n">
        <x:v>209</x:v>
      </x:c>
      <x:c r="B213" s="44" t="str">
        <x:v>F</x:v>
      </x:c>
      <x:c r="C213" s="44" t="str">
        <x:v>Deliveries or Performance</x:v>
      </x:c>
      <x:c r="D213" s="44" t="str">
        <x:v>Page 209</x:v>
      </x:c>
      <x:c r="E213" s="44" t="str">
        <x:v>To
31 Jul 2028
Option Line Item
3036
Period of Performance
From
01 Aug 2027
To
31 Jul 2028
12 Months
Option Line Item
3037
Period of Performance
From
01 Aug 2027
To
31 Jul 2028
12 Months
Option Line Item
3038
Period of Performance
From
01 Aug 2027
To
31 Jul 2028
1 Lot
Option Line Item
3039
Period of Performance
From
01 Aug 2027
To
31 Jul 2028
12 Months
Option Line Item
3040
Period of Performance
From
01 Aug 2027
To
31 Jul 2028
12 Months
Option Line Item
3041
Period of Performance
From
01 Aug 2027
To
31 Jul 2028
12 Months
Option Line Item
3042
Period of Performance
From
01 Aug 2027
To
31 Jul 2028
12 Months
Option Line Item
3043
Period of Performance
From
01 Aug 2027
To
31 Jul 2028
1 Lot
Option Line Item
3044
Period of Performance
From
01 Aug 2027
To
31 Jul 2028
12 Months
Option Line Item
3045
Period of Performance
From
01 Aug 2027
To
31 Jul 2028
1 Lot
FA300224C0008
Page 209 of 288</x:v>
      </x:c>
    </x:row>
    <x:row r="214">
      <x:c r="A214" s="48" t="n">
        <x:v>210</x:v>
      </x:c>
      <x:c r="B214" s="44" t="str">
        <x:v>F</x:v>
      </x:c>
      <x:c r="C214" s="44" t="str">
        <x:v>Deliveries or Performance</x:v>
      </x:c>
      <x:c r="D214" s="44" t="str">
        <x:v>Page 210</x:v>
      </x:c>
      <x:c r="E214" s="44" t="str">
        <x:v>Option Line Item
3046
Period of Performance
From
01 Aug 2027
To
31 Jul 2028
12 Months
Option Line Item
3047
Period of Performance
From
01 Aug 2027
To
31 Jul 2028
12 Months
Option Line Item
3048
Period of Performance
From
01 Aug 2027
To
31 Jul 2028
12 Months
Option Line Item
3049
Period of Performance
From
01 Aug 2027
To
31 Jul 2028
12 Months
Option Line Item
3050
Period of Performance
From
01 Aug 2027
To
31 Jul 2028
12 Months
Option Line Item
3051
Period of Performance
From
01 Aug 2027
To
31 Jul 2028
12 Months
Option Line Item
3052
Period of Performance
From
01 Aug 2027
To
31 Jul 2028
12 Months
Option Line Item
3053
Period of Performance
From
01 Aug 2027
To
31 Jul 2028
12 Months
Option Line Item
3054
Period of Performance
From
01 Aug 2027
To
31 Jul 2028
12 Months
Option Line Item
3055
Period of Performance
From
01 Aug 2027
To
31 Jul 2028
12 Months
Period of Performance
From
1 Lot
FA300224C0008
Page 210 of 288</x:v>
      </x:c>
    </x:row>
    <x:row r="215">
      <x:c r="A215" s="48" t="n">
        <x:v>211</x:v>
      </x:c>
      <x:c r="B215" s="44" t="str">
        <x:v>F</x:v>
      </x:c>
      <x:c r="C215" s="44" t="str">
        <x:v>Deliveries or Performance</x:v>
      </x:c>
      <x:c r="D215" s="44" t="str">
        <x:v>Page 211</x:v>
      </x:c>
      <x:c r="E215" s="44" t="str">
        <x:v>Option Line Item
3056
01 Aug 2027
To
31 Jul 2028
Option Line Item
3057
Period of Performance
From
01 Aug 2027
To
31 Jul 2028
1 Lot
Option Line Item
3058
Period of Performance
From
01 Aug 2027
To
31 Jul 2028
12 Months
Option Line Item
3059
Period of Performance
From
01 Aug 2027
To
31 Jul 2028
12 Months
Option Line Item
3060
Period of Performance
From
01 Aug 2027
To
31 Jul 2028
12 Months
Option Line Item
4001
Period of Performance
From
01 Aug 2028
To
31 Jul 2029
12 Months
Option Line Item
4002
Period of Performance
From
01 Aug 2028
To
31 Jul 2029
12 Months
Option Line Item
4003
Period of Performance
From
01 Aug 2028
To
31 Jul 2029
1 Lot
Option Line Item
4004
Period of Performance
From
01 Aug 2028
To
31 Jul 2029
1 Lot
Option Line Item
4005
Period of Performance
From
01 Aug 2028
To
31 Jul 2029
12 Months
Option Line Item
4006
Period of Performance
From
01 Aug 2028
12 Months
FA300224C0008
Page 211 of 288</x:v>
      </x:c>
    </x:row>
    <x:row r="216">
      <x:c r="A216" s="48" t="n">
        <x:v>212</x:v>
      </x:c>
      <x:c r="B216" s="44" t="str">
        <x:v>F</x:v>
      </x:c>
      <x:c r="C216" s="44" t="str">
        <x:v>Deliveries or Performance</x:v>
      </x:c>
      <x:c r="D216" s="44" t="str">
        <x:v>Page 212</x:v>
      </x:c>
      <x:c r="E216" s="44" t="str">
        <x:v>To
31 Jul 2029
Option Line Item
4007
Period of Performance
From
01 Aug 2028
To
31 Jul 2029
12 Months
Option Line Item
4008
Period of Performance
From
01 Aug 2028
To
31 Jul 2029
12 Months
Option Line Item
4009
Period of Performance
From
01 Aug 2028
To
31 Jul 2029
12 Months
Option Line Item
4010
Period of Performance
From
01 Aug 2028
To
31 Jul 2029
12 Months
Option Line Item
4011
Period of Performance
From
01 Aug 2028
To
31 Jul 2029
12 Months
Option Line Item
4012
Period of Performance
From
01 Aug 2028
To
31 Jul 2029
12 Months
Option Line Item
4013
Period of Performance
From
01 Aug 2028
To
31 Jul 2029
12 Months
Option Line Item
4014
Period of Performance
From
01 Aug 2028
To
31 Jul 2029
12 Months
Option Line Item
4015
Period of Performance
From
01 Aug 2028
To
31 Jul 2029
12 Months
Option Line Item
4016
Period of Performance
From
01 Aug 2028
To
31 Jul 2029
12 Months
FA300224C0008
Page 212 of 288</x:v>
      </x:c>
    </x:row>
    <x:row r="217">
      <x:c r="A217" s="48" t="n">
        <x:v>213</x:v>
      </x:c>
      <x:c r="B217" s="44" t="str">
        <x:v>F</x:v>
      </x:c>
      <x:c r="C217" s="44" t="str">
        <x:v>Deliveries or Performance</x:v>
      </x:c>
      <x:c r="D217" s="44" t="str">
        <x:v>Page 213</x:v>
      </x:c>
      <x:c r="E217" s="44" t="str">
        <x:v>Option Line Item
4017
Period of Performance
From
01 Aug 2028
To
31 Jul 2029
12 Months
Option Line Item
4018
Period of Performance
From
01 Aug 2028
To
31 Jul 2029
12 Months
Option Line Item
4019
Period of Performance
From
01 Aug 2028
To
31 Jul 2029
12 Months
Option Line Item
4020
Period of Performance
From
01 Aug 2028
To
31 Jul 2029
12 Months
Option Line Item
4021
Period of Performance
From
01 Aug 2028
To
31 Jul 2029
12 Months
Option Line Item
4022
Period of Performance
From
01 Aug 2028
To
31 Jul 2029
12 Months
Option Line Item
4023
Period of Performance
From
01 Aug 2028
To
31 Jul 2029
12 Months
Option Line Item
4024
Period of Performance
From
01 Aug 2028
To
31 Jul 2029
12 Months
Option Line Item
4025
Period of Performance
From
01 Aug 2028
To
31 Jul 2029
12 Months
Option Line Item
4026
Period of Performance
From
01 Aug 2028
To
31 Jul 2029
12 Months
Period of Performance
From
12 Months
FA300224C0008
Page 213 of 288</x:v>
      </x:c>
    </x:row>
    <x:row r="218">
      <x:c r="A218" s="48" t="n">
        <x:v>214</x:v>
      </x:c>
      <x:c r="B218" s="44" t="str">
        <x:v>F</x:v>
      </x:c>
      <x:c r="C218" s="44" t="str">
        <x:v>Deliveries or Performance</x:v>
      </x:c>
      <x:c r="D218" s="44" t="str">
        <x:v>Page 214</x:v>
      </x:c>
      <x:c r="E218" s="44" t="str">
        <x:v>Option Line Item
4027
01 Aug 2028
To
31 Jul 2029
Option Line Item
4028
Period of Performance
From
01 Aug 2028
To
31 Jul 2029
12 Months
Option Line Item
4029
Period of Performance
From
01 Aug 2028
To
31 Jul 2029
12 Months
Option Line Item
4030
Period of Performance
From
01 Aug 2028
To
31 Jul 2029
12 Months
Option Line Item
4031
Period of Performance
From
01 Aug 2028
To
31 Jul 2029
12 Months
Option Line Item
4032
Period of Performance
From
01 Aug 2028
To
31 Jul 2029
12 Months
Option Line Item
4033
Period of Performance
From
01 Aug 2028
To
31 Jul 2029
12 Months
Option Line Item
4034
Period of Performance
From
01 Aug 2028
To
31 Jul 2029
12 Months
Option Line Item
4035
Period of Performance
From
01 Aug 2028
To
31 Jul 2029
12 Months
Option Line Item
4036
Period of Performance
From
01 Aug 2028
To
31 Jul 2029
12 Months
Option Line Item
4037
Period of Performance
From
01 Aug 2028
12 Months
FA300224C0008
Page 214 of 288</x:v>
      </x:c>
    </x:row>
    <x:row r="219">
      <x:c r="A219" s="48" t="n">
        <x:v>215</x:v>
      </x:c>
      <x:c r="B219" s="44" t="str">
        <x:v>F</x:v>
      </x:c>
      <x:c r="C219" s="44" t="str">
        <x:v>Deliveries or Performance</x:v>
      </x:c>
      <x:c r="D219" s="44" t="str">
        <x:v>Page 215</x:v>
      </x:c>
      <x:c r="E219" s="44" t="str">
        <x:v>To
31 Jul 2029
Option Line Item
4038
Period of Performance
From
01 Aug 2028
To
31 Jul 2029
1 Lot
Option Line Item
4039
Period of Performance
From
01 Aug 2028
To
31 Jul 2029
12 Months
Option Line Item
4040
Period of Performance
From
01 Aug 2028
To
31 Jul 2029
12 Months
Option Line Item
4041
Period of Performance
From
01 Aug 2028
To
31 Jul 2029
12 Months
Option Line Item
4042
Period of Performance
From
01 Aug 2028
To
31 Jul 2029
12 Months
Option Line Item
4043
Period of Performance
From
01 Aug 2028
To
31 Jul 2029
1 Lot
Option Line Item
4044
Period of Performance
From
01 Aug 2028
To
31 Jul 2029
12 Months
Option Line Item
4045
Period of Performance
From
01 Aug 2028
To
31 Jul 2029
1 Lot
Option Line Item
4046
Period of Performance
From
01 Aug 2028
To
31 Jul 2029
12 Months
Option Line Item
4047
Period of Performance
From
01 Aug 2028
To
31 Jul 2029
12 Months
FA300224C0008
Page 215 of 288</x:v>
      </x:c>
    </x:row>
    <x:row r="220">
      <x:c r="A220" s="48" t="n">
        <x:v>216</x:v>
      </x:c>
      <x:c r="B220" s="44" t="str">
        <x:v>F</x:v>
      </x:c>
      <x:c r="C220" s="44" t="str">
        <x:v>Deliveries or Performance</x:v>
      </x:c>
      <x:c r="D220" s="44" t="str">
        <x:v>Page 216</x:v>
      </x:c>
      <x:c r="E220" s="44" t="str">
        <x:v>Option Line Item
4048
Period of Performance
From
01 Aug 2028
To
31 Jul 2029
12 Months
Option Line Item
4049
Period of Performance
From
01 Aug 2028
To
31 Jul 2029
12 Months
Option Line Item
4050
Period of Performance
From
01 Aug 2028
To
31 Jul 2029
12 Months
Option Line Item
4051
Period of Performance
From
01 Aug 2028
To
31 Jul 2029
12 Months
Option Line Item
4052
Period of Performance
From
01 Aug 2028
To
31 Jul 2029
12 Months
Option Line Item
4053
Period of Performance
From
01 Aug 2028
To
31 Jul 2029
12 Months
Option Line Item
4054
Period of Performance
From
01 Aug 2028
To
31 Jul 2029
12 Months
Option Line Item
4055
Period of Performance
From
01 Aug 2028
To
31 Jul 2029
12 Months
Option Line Item
4056
Period of Performance
From
01 Aug 2028
To
31 Jul 2029
1 Lot
Option Line Item
4057
Period of Performance
From
01 Aug 2028
To
31 Jul 2029
1 Lot
Period of Performance
From
12 Months
FA300224C0008
Page 216 of 288</x:v>
      </x:c>
    </x:row>
    <x:row r="221">
      <x:c r="A221" s="48" t="n">
        <x:v>217</x:v>
      </x:c>
      <x:c r="B221" s="44" t="str">
        <x:v>F</x:v>
      </x:c>
      <x:c r="C221" s="44" t="str">
        <x:v>Deliveries or Performance</x:v>
      </x:c>
      <x:c r="D221" s="44" t="str">
        <x:v>Page 217</x:v>
      </x:c>
      <x:c r="E221" s="44" t="str">
        <x:v>Option Line Item
4058
01 Aug 2028
To
31 Jul 2029
Option Line Item
4059
Period of Performance
From
01 Aug 2028
To
31 Jul 2029
12 Months
Option Line Item
4060
Period of Performance
From
01 Aug 2028
To
31 Jul 2029
12 Months
Option Line Item
5001
Period of Performance
From
01 Aug 2029
To
31 Jul 2030
12 Months
Option Line Item
5002
Period of Performance
From
01 Aug 2029
To
31 Jul 2030
12 Months
Option Line Item
5003
Period of Performance
From
01 Aug 2029
To
31 Jul 2030
1 Lot
Option Line Item
5004
Period of Performance
From
01 Aug 2029
To
31 Jul 2030
1 Lot
Option Line Item
5005
Period of Performance
From
01 Aug 2029
To
31 Jul 2030
12 Months
Option Line Item
5006
Period of Performance
From
01 Aug 2029
To
31 Jul 2030
12 Months
Option Line Item
5007
Period of Performance
From
01 Aug 2029
To
31 Jul 2030
12 Months
Option Line Item
5008
Period of Performance
From
01 Aug 2029
12 Months
FA300224C0008
Page 217 of 288</x:v>
      </x:c>
    </x:row>
    <x:row r="222">
      <x:c r="A222" s="48" t="n">
        <x:v>218</x:v>
      </x:c>
      <x:c r="B222" s="44" t="str">
        <x:v>F</x:v>
      </x:c>
      <x:c r="C222" s="44" t="str">
        <x:v>Deliveries or Performance</x:v>
      </x:c>
      <x:c r="D222" s="44" t="str">
        <x:v>Page 218</x:v>
      </x:c>
      <x:c r="E222" s="44" t="str">
        <x:v>To
31 Jul 2030
Option Line Item
5009
Period of Performance
From
01 Aug 2029
To
31 Jul 2030
12 Months
Option Line Item
5010
Period of Performance
From
01 Aug 2029
To
31 Jul 2030
12 Months
Option Line Item
5011
Period of Performance
From
01 Aug 2029
To
31 Jul 2030
12 Months
Option Line Item
5012
Period of Performance
From
01 Aug 2029
To
31 Jul 2030
12 Months
Option Line Item
5013
Period of Performance
From
01 Aug 2029
To
31 Jul 2030
12 Months
Option Line Item
5014
Period of Performance
From
01 Aug 2029
To
31 Jul 2030
12 Months
Option Line Item
5015
Period of Performance
From
01 Aug 2029
To
31 Jul 2030
12 Months
Option Line Item
5016
Period of Performance
From
01 Aug 2029
To
31 Jul 2030
12 Months
Option Line Item
5017
Period of Performance
From
01 Aug 2029
To
31 Jul 2030
12 Months
Option Line Item
5018
Period of Performance
From
01 Aug 2029
To
31 Jul 2030
12 Months
FA300224C0008
Page 218 of 288</x:v>
      </x:c>
    </x:row>
    <x:row r="223">
      <x:c r="A223" s="48" t="n">
        <x:v>219</x:v>
      </x:c>
      <x:c r="B223" s="44" t="str">
        <x:v>F</x:v>
      </x:c>
      <x:c r="C223" s="44" t="str">
        <x:v>Deliveries or Performance</x:v>
      </x:c>
      <x:c r="D223" s="44" t="str">
        <x:v>Page 219</x:v>
      </x:c>
      <x:c r="E223" s="44" t="str">
        <x:v>Option Line Item
5019
Period of Performance
From
01 Aug 2029
To
31 Jul 2030
12 Months
Option Line Item
5020
Period of Performance
From
01 Aug 2029
To
31 Jul 2030
12 Months
Option Line Item
5021
Period of Performance
From
01 Aug 2029
To
31 Jul 2030
12 Months
Option Line Item
5022
Period of Performance
From
01 Aug 2029
To
31 Jul 2030
12 Months
Option Line Item
5023
Period of Performance
From
01 Aug 2029
To
31 Jul 2030
12 Months
Option Line Item
5024
Period of Performance
From
01 Aug 2029
To
31 Jul 2030
12 Months
Option Line Item
5025
Period of Performance
From
01 Aug 2029
To
31 Jul 2030
12 Months
Option Line Item
5026
Period of Performance
From
01 Aug 2029
To
31 Jul 2030
12 Months
Option Line Item
5027
Period of Performance
From
01 Aug 2029
To
31 Jul 2030
12 Months
Option Line Item
5028
Period of Performance
From
01 Aug 2029
To
31 Jul 2030
12 Months
Period of Performance
From
12 Months
FA300224C0008
Page 219 of 288</x:v>
      </x:c>
    </x:row>
    <x:row r="224">
      <x:c r="A224" s="48" t="n">
        <x:v>220</x:v>
      </x:c>
      <x:c r="B224" s="44" t="str">
        <x:v>F</x:v>
      </x:c>
      <x:c r="C224" s="44" t="str">
        <x:v>Deliveries or Performance</x:v>
      </x:c>
      <x:c r="D224" s="44" t="str">
        <x:v>Page 220</x:v>
      </x:c>
      <x:c r="E224" s="44" t="str">
        <x:v>Option Line Item
5029
01 Aug 2029
To
31 Jul 2030
Option Line Item
5030
Period of Performance
From
01 Aug 2029
To
31 Jul 2030
12 Months
Option Line Item
5031
Period of Performance
From
01 Aug 2029
To
31 Jul 2030
12 Months
Option Line Item
5032
Period of Performance
From
01 Aug 2029
To
31 Jul 2030
12 Months
Option Line Item
5033
Period of Performance
From
01 Aug 2029
To
31 Jul 2030
12 Months
Option Line Item
5034
Period of Performance
From
01 Aug 2029
To
31 Jul 2030
12 Months
Option Line Item
5035
Period of Performance
From
01 Aug 2029
To
31 Jul 2030
12 Months
Option Line Item
5036
Period of Performance
From
01 Aug 2029
To
31 Jul 2030
12 Months
Option Line Item
5037
Period of Performance
From
01 Aug 2029
To
31 Jul 2030
12 Months
Option Line Item
5038
Period of Performance
From
01 Aug 2029
To
31 Jul 2030
1 Lot
Option Line Item
5039
Period of Performance
From
01 Aug 2029
12 Months
FA300224C0008
Page 220 of 288</x:v>
      </x:c>
    </x:row>
    <x:row r="225">
      <x:c r="A225" s="48" t="n">
        <x:v>221</x:v>
      </x:c>
      <x:c r="B225" s="44" t="str">
        <x:v>F</x:v>
      </x:c>
      <x:c r="C225" s="44" t="str">
        <x:v>Deliveries or Performance</x:v>
      </x:c>
      <x:c r="D225" s="44" t="str">
        <x:v>Page 221</x:v>
      </x:c>
      <x:c r="E225" s="44" t="str">
        <x:v>To
31 Jul 2030
Option Line Item
5040
Period of Performance
From
01 Aug 2029
To
31 Jul 2030
12 Months
Option Line Item
5041
Period of Performance
From
01 Aug 2029
To
31 Jul 2030
12 Months
Option Line Item
5042
Period of Performance
From
01 Aug 2029
To
31 Jul 2030
12 Months
Option Line Item
5043
Period of Performance
From
01 Aug 2029
To
31 Jul 2030
1 Lot
Option Line Item
5044
Period of Performance
From
01 Aug 2029
To
31 Jul 2030
12 Months
Option Line Item
5045
Period of Performance
From
01 Aug 2029
To
31 Jul 2030
1 Lot
Option Line Item
5046
Period of Performance
From
01 Aug 2029
To
31 Jul 2030
12 Months
Option Line Item
5047
Period of Performance
From
01 Aug 2029
To
31 Jul 2030
12 Months
Option Line Item
5048
Period of Performance
From
01 Aug 2029
To
31 Jul 2030
12 Months
Option Line Item
5049
Period of Performance
From
01 Aug 2029
To
31 Jul 2030
12 Months
FA300224C0008
Page 221 of 288</x:v>
      </x:c>
    </x:row>
    <x:row r="226">
      <x:c r="A226" s="48" t="n">
        <x:v>222</x:v>
      </x:c>
      <x:c r="B226" s="44" t="str">
        <x:v>F</x:v>
      </x:c>
      <x:c r="C226" s="44" t="str">
        <x:v>Deliveries or Performance</x:v>
      </x:c>
      <x:c r="D226" s="44" t="str">
        <x:v>Page 222</x:v>
      </x:c>
      <x:c r="E226" s="44" t="str">
        <x:v>Option Line Item
5050
Period of Performance
From
01 Aug 2029
To
31 Jul 2030
12 Months
Option Line Item
5051
Period of Performance
From
01 Aug 2029
To
31 Jul 2030
12 Months
Option Line Item
5052
Period of Performance
From
01 Aug 2029
To
31 Jul 2030
12 Months
Option Line Item
5053
Period of Performance
From
01 Aug 2029
To
31 Jul 2030
12 Months
Option Line Item
5054
Period of Performance
From
01 Aug 2029
To
31 Jul 2030
12 Months
Option Line Item
5055
Period of Performance
From
01 Aug 2029
To
31 Jul 2030
12 Months
Option Line Item
5056
Period of Performance
From
01 Aug 2029
To
31 Jul 2030
1 Lot
Option Line Item
5057
Period of Performance
From
01 Aug 2029
To
31 Jul 2030
1 Lot
Option Line Item
5058
Period of Performance
From
01 Aug 2029
To
31 Jul 2030
12 Months
Option Line Item
5059
Period of Performance
From
01 Aug 2029
To
31 Jul 2030
12 Months
Period of Performance
From
12 Months
FA300224C0008
Page 222 of 288</x:v>
      </x:c>
    </x:row>
    <x:row r="227">
      <x:c r="A227" s="48" t="n">
        <x:v>223</x:v>
      </x:c>
      <x:c r="B227" s="44" t="str">
        <x:v>F</x:v>
      </x:c>
      <x:c r="C227" s="44" t="str">
        <x:v>Deliveries or Performance</x:v>
      </x:c>
      <x:c r="D227" s="44" t="str">
        <x:v>Page 223</x:v>
      </x:c>
      <x:c r="E227" s="44" t="str">
        <x:v>Option Line Item
5060
01 Aug 2029
To
31 Jul 2030
Option Line Item
6001
Period of Performance
From
01 Aug 2030
To
31 Jul 2031
12 Months
Option Line Item
6002
Period of Performance
From
01 Aug 2030
To
31 Jul 2031
12 Months
Option Line Item
6003
Period of Performance
From
01 Aug 2030
To
31 Jul 2031
1 Lot
Option Line Item
6004
Period of Performance
From
01 Aug 2030
To
31 Jul 2031
1 Lot
Option Line Item
6005
Period of Performance
From
01 Aug 2030
To
31 Jul 2031
12 Months
Option Line Item
6006
Period of Performance
From
01 Aug 2030
To
31 Jul 2031
12 Months
Option Line Item
6007
Period of Performance
From
01 Aug 2030
To
31 Jul 2031
12 Months
Option Line Item
6008
Period of Performance
From
01 Aug 2030
To
31 Jul 2031
12 Months
Option Line Item
6009
Period of Performance
From
01 Aug 2030
To
31 Jul 2031
12 Months
Option Line Item
6010
Period of Performance
From
01 Aug 2030
12 Months
FA300224C0008
Page 223 of 288</x:v>
      </x:c>
    </x:row>
    <x:row r="228">
      <x:c r="A228" s="48" t="n">
        <x:v>224</x:v>
      </x:c>
      <x:c r="B228" s="44" t="str">
        <x:v>F</x:v>
      </x:c>
      <x:c r="C228" s="44" t="str">
        <x:v>Deliveries or Performance</x:v>
      </x:c>
      <x:c r="D228" s="44" t="str">
        <x:v>Page 224</x:v>
      </x:c>
      <x:c r="E228" s="44" t="str">
        <x:v>To
31 Jul 2031
Option Line Item
6011
Period of Performance
From
01 Aug 2030
To
31 Jul 2031
12 Months
Option Line Item
6012
Period of Performance
From
01 Aug 2030
To
31 Jul 2031
12 Months
Option Line Item
6013
Period of Performance
From
01 Aug 2030
To
31 Jul 2031
12 Months
Option Line Item
6014
Period of Performance
From
01 Aug 2030
To
31 Jul 2031
12 Months
Option Line Item
6015
Period of Performance
From
01 Aug 2030
To
31 Jul 2031
12 Months
Option Line Item
6016
Period of Performance
From
01 Aug 2030
To
31 Jul 2031
12 Months
Option Line Item
6017
Period of Performance
From
01 Aug 2030
To
31 Jul 2031
12 Months
Option Line Item
6018
Period of Performance
From
01 Aug 2030
To
31 Jul 2031
12 Months
Option Line Item
6019
Period of Performance
From
01 Aug 2030
To
31 Jul 2031
12 Months
Option Line Item
6020
Period of Performance
From
01 Aug 2030
To
31 Jul 2031
12 Months
FA300224C0008
Page 224 of 288</x:v>
      </x:c>
    </x:row>
    <x:row r="229">
      <x:c r="A229" s="48" t="n">
        <x:v>225</x:v>
      </x:c>
      <x:c r="B229" s="44" t="str">
        <x:v>F</x:v>
      </x:c>
      <x:c r="C229" s="44" t="str">
        <x:v>Deliveries or Performance</x:v>
      </x:c>
      <x:c r="D229" s="44" t="str">
        <x:v>Page 225</x:v>
      </x:c>
      <x:c r="E229" s="44" t="str">
        <x:v>Option Line Item
6021
Period of Performance
From
01 Aug 2030
To
31 Jul 2031
12 Months
Option Line Item
6022
Period of Performance
From
01 Aug 2030
To
31 Jul 2031
12 Months
Option Line Item
6023
Period of Performance
From
01 Aug 2030
To
31 Jul 2031
12 Months
Option Line Item
6024
Period of Performance
From
01 Aug 2030
To
31 Jul 2031
12 Months
Option Line Item
6025
Period of Performance
From
01 Aug 2030
To
31 Jul 2031
12 Months
Option Line Item
6026
Period of Performance
From
01 Aug 2030
To
31 Jul 2031
12 Months
Option Line Item
6027
Period of Performance
From
01 Aug 2030
To
31 Jul 2031
12 Months
Option Line Item
6028
Period of Performance
From
01 Aug 2030
To
31 Jul 2031
12 Months
Option Line Item
6029
Period of Performance
From
01 Aug 2030
To
31 Jul 2031
12 Months
Option Line Item
6030
Period of Performance
From
01 Aug 2030
To
31 Jul 2031
12 Months
Period of Performance
From
12 Months
FA300224C0008
Page 225 of 288</x:v>
      </x:c>
    </x:row>
    <x:row r="230">
      <x:c r="A230" s="48" t="n">
        <x:v>226</x:v>
      </x:c>
      <x:c r="B230" s="44" t="str">
        <x:v>F</x:v>
      </x:c>
      <x:c r="C230" s="44" t="str">
        <x:v>Deliveries or Performance</x:v>
      </x:c>
      <x:c r="D230" s="44" t="str">
        <x:v>Page 226</x:v>
      </x:c>
      <x:c r="E230" s="44" t="str">
        <x:v>Option Line Item
6031
01 Aug 2030
To
31 Jul 2031
Option Line Item
6032
Period of Performance
From
01 Aug 2030
To
31 Jul 2031
12 Months
Option Line Item
6033
Period of Performance
From
01 Aug 2030
To
31 Jul 2031
12 Months
Option Line Item
6034
Period of Performance
From
01 Aug 2030
To
31 Jul 2031
12 Months
Option Line Item
6035
Period of Performance
From
01 Aug 2030
To
31 Jul 2031
12 Months
Option Line Item
6036
Period of Performance
From
01 Aug 2030
To
31 Jul 2031
12 Months
Option Line Item
6037
Period of Performance
From
01 Aug 2030
To
31 Jul 2031
12 Months
Option Line Item
6038
Period of Performance
From
01 Aug 2030
To
31 Jul 2031
1 Lot
Option Line Item
6039
Period of Performance
From
01 Aug 2030
To
31 Jul 2031
12 Months
Option Line Item
6040
Period of Performance
From
01 Aug 2030
To
31 Jul 2031
12 Months
Option Line Item
6041
Period of Performance
From
01 Aug 2030
12 Months
FA300224C0008
Page 226 of 288</x:v>
      </x:c>
    </x:row>
    <x:row r="231">
      <x:c r="A231" s="48" t="n">
        <x:v>227</x:v>
      </x:c>
      <x:c r="B231" s="44" t="str">
        <x:v>F</x:v>
      </x:c>
      <x:c r="C231" s="44" t="str">
        <x:v>Deliveries or Performance</x:v>
      </x:c>
      <x:c r="D231" s="44" t="str">
        <x:v>Page 227</x:v>
      </x:c>
      <x:c r="E231" s="44" t="str">
        <x:v>To
31 Jul 2031
Option Line Item
6042
Period of Performance
From
01 Aug 2030
To
31 Jul 2031
12 Months
Option Line Item
6043
Period of Performance
From
01 Aug 2030
To
31 Jul 2031
1 Lot
Option Line Item
6044
Period of Performance
From
01 Aug 2030
To
31 Jul 2031
12 Months
Option Line Item
6045
Period of Performance
From
01 Aug 2030
To
31 Jul 2031
1 Lot
Option Line Item
6046
Period of Performance
From
01 Aug 2030
To
31 Jul 2031
12 Months
Option Line Item
6047
Period of Performance
From
01 Aug 2030
To
31 Jul 2031
12 Months
Option Line Item
6048
Period of Performance
From
01 Aug 2030
To
31 Jul 2031
12 Months
Option Line Item
6049
Period of Performance
From
01 Aug 2030
To
31 Jul 2031
12 Months
Option Line Item
6050
Period of Performance
From
01 Aug 2030
To
31 Jul 2031
12 Months
Option Line Item
6051
Period of Performance
From
01 Aug 2030
To
31 Jul 2031
12 Months
FA300224C0008
Page 227 of 288</x:v>
      </x:c>
    </x:row>
    <x:row r="232">
      <x:c r="A232" s="48" t="n">
        <x:v>228</x:v>
      </x:c>
      <x:c r="B232" s="44" t="str">
        <x:v>F</x:v>
      </x:c>
      <x:c r="C232" s="44" t="str">
        <x:v>Deliveries or Performance</x:v>
      </x:c>
      <x:c r="D232" s="44" t="str">
        <x:v>Page 228</x:v>
      </x:c>
      <x:c r="E232" s="44" t="str">
        <x:v>Option Line Item
6052
Period of Performance
From
01 Aug 2030
To
31 Jul 2031
12 Months
Option Line Item
6053
Period of Performance
From
01 Aug 2030
To
31 Jul 2031
12 Months
Option Line Item
6054
Period of Performance
From
01 Aug 2030
To
31 Jul 2031
12 Months
Option Line Item
6055
Period of Performance
From
01 Aug 2030
To
31 Jul 2031
12 Months
Option Line Item
6056
Period of Performance
From
01 Aug 2030
To
31 Jul 2031
1 Lot
Option Line Item
6057
Period of Performance
From
01 Aug 2030
To
31 Jul 2031
1 Lot
Option Line Item
6058
Period of Performance
From
01 Aug 2030
To
31 Jul 2031
12 Months
Option Line Item
6059
Period of Performance
From
01 Aug 2030
To
31 Jul 2031
12 Months
Option Line Item
6060
Period of Performance
From
01 Aug 2030
To
31 Jul 2031
12 Months
FAR Clauses Incorporated by Reference
Number
Title
Effective 
Date
Alternate/
Deviation
Variation
Effective
Date
52.242-15
Stop-Work Order. (Alternate I)
Apr 1984
Alternate I
Apr 1984
52.247-34
F.o.b. Destination.
Nov 1991
DFARS Clauses Incorporated by Reference
FA300224C0008
Page 228 of 288</x:v>
      </x:c>
    </x:row>
    <x:row r="233">
      <x:c r="A233" s="48" t="n">
        <x:v>229</x:v>
      </x:c>
      <x:c r="B233" s="44" t="str">
        <x:v>F</x:v>
      </x:c>
      <x:c r="C233" s="44" t="str">
        <x:v>Deliveries or Performance</x:v>
      </x:c>
      <x:c r="D233" s="44" t="str">
        <x:v>Page 229</x:v>
      </x:c>
      <x:c r="E233" s="44" t="str">
        <x:v>Number
Title
Effective 
Date
Alternate/
Deviation
Variation
Effective
Date
252.247-7023
Transportation of Supplies by Sea.
Feb 2019
FA300224C0008
Page 229 of 288</x:v>
      </x:c>
    </x:row>
    <x:row r="234">
      <x:c r="A234" s="48" t="n">
        <x:v>230</x:v>
      </x:c>
      <x:c r="B234" s="44" t="str">
        <x:v>G</x:v>
      </x:c>
      <x:c r="C234" s="44" t="str">
        <x:v>Contract Administration Data</x:v>
      </x:c>
      <x:c r="D234" s="44" t="str">
        <x:v>Page 230</x:v>
      </x:c>
      <x:c r="E234" s="44" t="str">
        <x:v>Section G - Contract Administration Data
ACRN
LOA
Total Amount
AA
^^^057^2024^2024^^3400^000^^254^D^011Z^^^^^^57008711^387700^F18EH^P74437^0207479F^^254.
3101^^^
USD 
134,138.38
Line Item
PR/MIPR - PR Line Item#
CIN
Amount
CLIN 0061
F2X3C34150A001 - 0001
00000000000010124337
USD 134,138.38
DFARS Clauses Incorporated by Reference
Number
Title
Effective 
Date
Alternate/
Deviation
Variation
Effective
Date
252.201-7000
Contracting Officer's Representative.
Dec 1991
252.204-7006
Billing Instructions.
Oct 2005
252.231-7000
Supplemental Cost Principles
Dec 1991
252.232-7003
Electronic Submission of Payment Requests and Receiving Reports.
Dec 2018
252.236-7000
Modification Proposals--Price Breakdown.
Dec 1991
DFARS Clauses Incorporated by Full Text
252.232-7006
Wide Area WorkFlow Payment Instructions.
(Dec 2018)
As prescribed in 232.7004(b), use the following clause:
WIDE AREA WORKFLOW PAYMENT INSTRUCTIONS (DEC 2018)
(a)
As used in this clause-
  Definitions.  
"Department of Defense Activity Address Code (DoDAAC)" is a six position code that uniquely identifies a unit, activity, or organization.
"Document type" means the type of payment request or receiving report available for creation in Wide Area WorkFlow (WAWF).
"Local processing office (LPO)" is the office responsible for payment certification when payment certification is done external to the 
entitlement system.
"Payment request" and "receiving report" are defined in the clause at 252.232-7003, Electronic Submission of Payment Requests and Receiving 
Reports.
(b)
The WAWF system provides the method to electronically process vendor payment requests and receiving reports, as 
  Electronic invoicing.  
authorized by Defense Federal Acquisition Regulation Supplement (DFARS) 252.232-7003, Electronic Submission of Payment Requests and 
Receiving Reports.
(c)
To access WAWF, the Contractor shall-
  WAWF access.  
(1) Have a designated electronic business point of contact in the System for Award Management at https://www.sam.gov; and
(2) Be registered to use WAWF at https://wawf.eb.mil/ following the step-by-step procedures for self-registration available at this web 
site.
(d)
The Contractor should follow the training instructions of the WAWF Web-Based Training Course and use the Practice 
  WAWF training.  
Training Site before submitting payment requests through WAWF. Both can be accessed by selecting the "Web Based Training" link on the WAWF 
home page at https://wawf.eb.mil/
(e)
Document submissions may be via web entry, Electronic Data Interchange, or File Transfer 
  WAWF methods of document submission.  
Protocol.
(f)
The Contractor shall use the following information when submitting payment requests and receiving reports 
  WAWF payment instructions.  
in WAWF for this contract or task or delivery order:
FA300224C0008
Page 230 of 288</x:v>
      </x:c>
    </x:row>
    <x:row r="235">
      <x:c r="A235" s="48" t="n">
        <x:v>231</x:v>
      </x:c>
      <x:c r="B235" s="44" t="str">
        <x:v>G</x:v>
      </x:c>
      <x:c r="C235" s="44" t="str">
        <x:v>Contract Administration Data</x:v>
      </x:c>
      <x:c r="D235" s="44" t="str">
        <x:v>Page 231</x:v>
      </x:c>
      <x:c r="E235" s="44" t="str">
        <x:v>(1)
The Contractor shall submit payment requests using the following document type(s):
  Document type.  
(i) For cost-type line items, including labor-hour or time-and-materials, submit a cost voucher.
(ii) For fixed price line items-
(A) That require shipment of a deliverable, submit the invoice and receiving report specified by the Contracting Officer.
____
(Contracting Officer: Insert applicable invoice and receiving report document type(s) for fixed price line items that require shipment of a 
deliverable.)
(B) For services that do not require shipment of a deliverable, submit either the Invoice 2in1, which meets the requirements for 
the invoice and receiving report, or the applicable invoice and receiving report, as specified by the Contracting Officer.
2 in 1 Invoice
              (Contracting Officer: Insert either "Invoice 2in1" or the applicable invoice and receiving report document type(s) for fixed price line items 
for services.)
(iii) For customary progress payments based on costs incurred, submit a progress payment request.
(iv) For performance based payments, submit a performance based payment request.
(v) For commercial item financing, submit a commercial item financing request.
(2) ) Fast Pay requests are only permitted when Federal Acquisition Regulation (FAR) 52.213-1 is included in the contract.
(f)
  [Note: The Contractor may use a WAWF "combo" document type to create some combinations of invoice and receiving report in one step.]
(3)
The Contractor shall use the information in the Routing Data Table below only to fill in applicable fields in 
  Document routing.  
WAWF when creating payment requests and receiving reports in the system.
Routing Data Table*
Field Name in WAWF
Data to be entered in WAWF
Pay Official DoDAAC
F87700
Issue By DoDAAC
FA3002
Admin DoDAAC
FA3300
Inspect By DoDAAC
FA3300
Ship To Code
N/A
Ship From Code
N/A
Mark For Code
N/A
Service Approver (DoDAAC)
FA3300
Service Acceptor (DoDAAC)
FA3300
Accept at Other DoDAAC
FA3300
LPO DoDAAC
N/A
FA300224C0008
Page 231 of 288</x:v>
      </x:c>
    </x:row>
    <x:row r="236">
      <x:c r="A236" s="48" t="n">
        <x:v>232</x:v>
      </x:c>
      <x:c r="B236" s="44" t="str">
        <x:v>G</x:v>
      </x:c>
      <x:c r="C236" s="44" t="str">
        <x:v>Contract Administration Data</x:v>
      </x:c>
      <x:c r="D236" s="44" t="str">
        <x:v>Page 232</x:v>
      </x:c>
      <x:c r="E236" s="44" t="str">
        <x:v>DCAA Auditor DoDAAC
N/A
Other DoDAAC(s)
N/A
(*Contracting Officer: Insert applicable DoDAAC information. If multiple ship to/acceptance locations apply, insert "See Schedule" or "Not 
applicable.")
(**Contracting Officer: If the contract provides for progress payments or performance-based payments, insert the DoDAAC for the contract 
administration office assigned the functions under FAR 42.302(a)(13).)
(4)
The Contractor shall ensure a payment request includes documentation appropriate to the type of payment request in 
  Payment request.  
accordance with the payment clause, contract financing clause, or Federal Acquisition Regulation 52.216-7, Allowable Cost and Payment, as 
applicable.
(5)
The Contractor shall ensure a receiving report meets the requirements of DFARS Appendix F.
  Receiving report.  
(g)
  WAWF point of contact.
(1) The Contractor may obtain clarification regarding invoicing in WAWF from the following contracting activity's WAWF point of 
contact.
Mr. Donald Crawford, Contracting Officer, 42 CONS
(Contracting Officer: Insert applicable information or "Not applicable.")
(2) Contact the WAWF helpdesk at 866-618-5988, if assistance is needed.
(End of clause)
252.232-7007
Limitation of Government's Obligation.
(Apr 2014)
As prescribed in 232.706-70, use the following clause:
LIMITATION OF GOVERNMENT'S OBLIGATION (APR 2014)
(a) Contract line item(s) 
is/are incrementally funded. For this/these item(s), the sum of $ 
  [Contracting Officer insert after negotiations]   
of the total price is presently available for payment and allotted to this contract. An allotment schedule 
[Contracting Officer insert after negotiations]  
is set forth in paragraph (j) of this clause.
(b) For item(s) identified in paragraph (a) of this clause, the Contractor agrees to perform up to the point at which the total amount payable by 
the Government, including reimbursement in the event of termination of those item(s) for the Government's convenience, approximates the total 
amount currently allotted to the contract. The Contractor is not authorized to continue work on those item(s) beyond that point. The Government will 
not be obligated in any event to reimburse the Contractor in excess of the amount allotted to the contract for those item(s) regardless of anything to 
the contrary in the clause entitled "Termination for Convenience of the Government." As used in this clause, the total amount payable by the 
Government in the event of termination of applicable contract line item(s) for convenience includes costs, profit, and estimated termination settlement 
costs for those item(s).
(c) Notwithstanding the dates specified in the allotment schedule in paragraph (j) of this clause, the Contractor will notify the Contracting 
Officer in writing at least ninety days prior to the date when, in the Contractor's best judgment, the work will reach the point at which the total amount 
payable by the Government, including any cost for termination for convenience, will approximate 85 percent of the total amount then allotted to the 
contract for performance of the applicable item(s). The notification will state (1) the estimated date when that point will be reached and (2) an 
estimate of additional funding, if any, needed to continue performance of applicable line items up to the next scheduled date for allotment of funds 
identified in paragraph (j) of this clause, or to a mutually agreed upon substitute date. The notification will also advise the Contracting Officer of the 
estimated amount of additional funds that will be required for the timely performance of the item(s) funded pursuant to this clause, for a subsequent 
period as may be specified in the allotment schedule in paragraph (j) of this clause or otherwise agreed to by the parties. If after such notification 
additional funds are not allotted by the date identified in the Contractor's notification, or by an agreed substitute date, the Contracting Officer will 
terminate any item(s) for which additional funds have not been allotted, pursuant to the clause of this contract entitled "Termination for Convenience 
of the Government."
(d) When additional funds are allotted for continued performance of the contract line item(s) identified in paragraph (a) of this clause, the 
parties will agree as to the period of contract performance which will be covered by the funds. The provisions of paragraphs (b) through (d) of this 
clause will apply in like manner to the additional allotted funds and agreed substitute date, and the contract will be modified accordingly.
(e) If, solely by reason of failure of the Government to allot additional funds, by the dates indicated below, in amounts sufficient for timely 
performance of the contract line item(s) identified in paragraph (a) of this clause, the Contractor incurs additional costs or is delayed in the 
performance of the work under this contract and if additional funds are allotted, an equitable adjustment will be made in the price or prices (including 
FA300224C0008
Page 232 of 288</x:v>
      </x:c>
    </x:row>
    <x:row r="237">
      <x:c r="A237" s="48" t="n">
        <x:v>233</x:v>
      </x:c>
      <x:c r="B237" s="44" t="str">
        <x:v>G</x:v>
      </x:c>
      <x:c r="C237" s="44" t="str">
        <x:v>Contract Administration Data</x:v>
      </x:c>
      <x:c r="D237" s="44" t="str">
        <x:v>Page 233</x:v>
      </x:c>
      <x:c r="E237" s="44" t="str">
        <x:v>appropriate target, billing, and ceiling prices where applicable) of the item(s), or in the time of delivery, or both. Failure to agree to any such 
equitable adjustment hereunder will be a dispute concerning a question of fact within the meaning of the clause entitled "Disputes."
(f) The Government may at any time prior to termination allot additional funds for the performance of the contract line item(s) identified in 
paragraph (a) of this clause.
(g) The termination provisions of this clause do not limit the rights of the Government under the clause entitled "Default." The provisions of 
this clause are limited to the work and allotment of funds for the contract line item(s) set forth in paragraph (a) of this clause. This clause no longer 
applies once the contract is fully funded except with regard to the rights or obligations of the parties concerning equitable adjustments negotiated 
under paragraphs (d) and (e) of this clause.
(h) Nothing in this clause affects the right of the Government to terminate this contract pursuant to the clause of this contract entitled 
"Termination for Convenience of the Government."
(i) Nothing in this clause shall be construed as authorization of voluntary services whose acceptance is otherwise prohibited under 31 U.S.C. 
1342.
(j) The parties contemplate that the Government will allot funds to this contract in accordance with the following schedule:
On execution of contract
$ ____
(month) (day), (year)
$ ____
(month) (day), (year)
$ ____
(month) (day), (year)
$ ____
(End of clause)
FA300224C0008
Page 233 of 288</x:v>
      </x:c>
    </x:row>
    <x:row r="238">
      <x:c r="A238" s="48" t="n">
        <x:v>234</x:v>
      </x:c>
      <x:c r="B238" s="44" t="str">
        <x:v>H</x:v>
      </x:c>
      <x:c r="C238" s="44" t="str">
        <x:v>Special Contract Requirements</x:v>
      </x:c>
      <x:c r="D238" s="44" t="str">
        <x:v>Page 234</x:v>
      </x:c>
      <x:c r="E238" s="44" t="str">
        <x:v>Section H - Special Contract Requirements
H-001: PERFORMANCE INCENTIVE REDUCTION (PIR) 01 May 2023
1. Application: The Performance Incentive Reduction (PIR) is intended to incentivize the contractor to maintain 
the proposed quality and number of staff for the Key Positions identified in this clause from contract 
mobilization through contract completion. The PIR applies a negative incentive when key positions remain 
vacant for a period greater than sixty (60) calendar days and will be re-assessed every 30 calendar days until the 
position is filled. The Contracting Officer (CO) may make the determination that an unfilled position is 
excusable for all, some, or none of the time based upon the circumstances causing the unfilled position. This 
plan details how the PIR will be calculated when the SP fails to fully staff Key Positions. The Key Positions are 
identified in Table 2-1 below.
2. Key Positions: The "Key Positions" are identified in Table 2-1, along with the associated Contract Line Item 
Number (CLIN), PWS sections/references, and position title:
Table2-1
CLI
N
PWS 
Section
Key Position
X00
1
2
Program Manager
X00
6
3
Transient Alert Chief
X00
6
3
Ground Support Equipment Technician
X00
8
5
Non-Appropriated Funds (NAF) Office Manager
X00
9
7
Cyber Operations (SCO) Lead Division Manager (DM)
X00
9
7
Information Systems Security Manager (ISSM)
FA300224C0008
Page 234 of 288</x:v>
      </x:c>
    </x:row>
    <x:row r="239">
      <x:c r="A239" s="48" t="n">
        <x:v>235</x:v>
      </x:c>
      <x:c r="B239" s="44" t="str">
        <x:v>H</x:v>
      </x:c>
      <x:c r="C239" s="44" t="str">
        <x:v>Special Contract Requirements</x:v>
      </x:c>
      <x:c r="D239" s="44" t="str">
        <x:v>Page 235</x:v>
      </x:c>
      <x:c r="E239" s="44" t="str">
        <x:v>X00
9
7
Information Systems Security Officer (ISSO)
X00
9
7
Risk Management Framework (RMF) Specialist
X00
9
7
Communications Security (COMSEC) Managers
(2 positions)
X00
9
7
Local Registration Authority (LRA) Specialist
X00
9
7
Web/SharePoint Security Site Manager
X00
9
7
Network Engineer
X00
9
7
Lead Network Technician
X00
9
7
Lead Server Administrator
X00
9
7
Senior Project Manager
X00
9
7
Project Manager
X02
4
10
Real Property Manager
FA300224C0008
Page 235 of 288</x:v>
      </x:c>
    </x:row>
    <x:row r="240">
      <x:c r="A240" s="48" t="n">
        <x:v>236</x:v>
      </x:c>
      <x:c r="B240" s="44" t="str">
        <x:v>H</x:v>
      </x:c>
      <x:c r="C240" s="44" t="str">
        <x:v>Special Contract Requirements</x:v>
      </x:c>
      <x:c r="D240" s="44" t="str">
        <x:v>Page 236</x:v>
      </x:c>
      <x:c r="E240" s="44" t="str">
        <x:v>X02
6
10
Housing Referral Manager
X02
8
10
Environmental Flight Chief
X02
8
10
Hazardous Waste Program Manager
X02
9
11
Master Plumber
X02
9
11
Fire Alarm Technician
X02
9
11
Master Electrician
X02
9
11
Shop Industrial Control System Certification (ICS) Representative
X03
0
11
Operations Engineering -Civil Engineer
X03
0
11
Operations Engineering -Mechanical Engineer
X03
0
11
Operations Engineering -Electrical Engineer
X03
0
11
Operations Engineering Industrial Engineer
FA300224C0008
Page 236 of 288</x:v>
      </x:c>
    </x:row>
    <x:row r="241">
      <x:c r="A241" s="48" t="n">
        <x:v>237</x:v>
      </x:c>
      <x:c r="B241" s="44" t="str">
        <x:v>H</x:v>
      </x:c>
      <x:c r="C241" s="44" t="str">
        <x:v>Special Contract Requirements</x:v>
      </x:c>
      <x:c r="D241" s="44" t="str">
        <x:v>Page 237</x:v>
      </x:c>
      <x:c r="E241" s="44" t="str">
        <x:v>X02
9
11
Operations Engineering -Electrical Technician
X02
9
11
Operations Engineering -Structural Technician
X02
9
11
Operations Engineering -Mechanical Plumbing Technician
X03
5
11
Operations Engineering -Mechanical HVAC Technician
X03
1
11
Operations Engineering -Pavement Technician
X02
9
11
Operations Engineering -Engineering Technician
X03
0
11
Operations Manager
X02
9
11
Aircraft Arresting Systems/Power Production Specialist
X03
9
12
Civil Engineering Manager
X03
9
12
Civil Engineer
X03
9
12
Mechanical Engineer
FA300224C0008
Page 237 of 288</x:v>
      </x:c>
    </x:row>
    <x:row r="242">
      <x:c r="A242" s="48" t="n">
        <x:v>238</x:v>
      </x:c>
      <x:c r="B242" s="44" t="str">
        <x:v>H</x:v>
      </x:c>
      <x:c r="C242" s="44" t="str">
        <x:v>Special Contract Requirements</x:v>
      </x:c>
      <x:c r="D242" s="44" t="str">
        <x:v>Page 238</x:v>
      </x:c>
      <x:c r="E242" s="44" t="str">
        <x:v>X03
9
12
Electrical Engineer
X03
9
12
Architect
X04
0
12
Base Energy Manager
X04
1
12
IGI&amp;S/GeoBase Manager
X03
9
12
Construction Managers *Positions should be critical if manning is reduced below 2 
persons
X04
2
14
Installation Emergency Manager/Emergency Operations Center (EOC) Manager
X04
2
14
Installation Planner/Emergency Support Function (ESF-5)
X04
2
14
Information Systems Analyst/Operator
X04
2
14
Logistics Section Member
X04
2
14
Education and Training Section Member
X04
2
14
Operations Section Member
FA300224C0008
Page 238 of 288</x:v>
      </x:c>
    </x:row>
    <x:row r="243">
      <x:c r="A243" s="48" t="n">
        <x:v>239</x:v>
      </x:c>
      <x:c r="B243" s="44" t="str">
        <x:v>H</x:v>
      </x:c>
      <x:c r="C243" s="44" t="str">
        <x:v>Special Contract Requirements</x:v>
      </x:c>
      <x:c r="D243" s="44" t="str">
        <x:v>Page 239</x:v>
      </x:c>
      <x:c r="E243" s="44" t="str">
        <x:v>X04
6
21
Airfield Manager
X04
6
21
Assistant Airfield Manager
X04
7
23
Supply Chain Manager
X04
7
23
Material Management and Distribution Supervisor
X04
7
23
Supply Technician, Chief Inspector
X05
1
23
Senior Munitions Inspector
X05
5
25
Vehicle Management Managers (2 Positions)
X05
8
28
Fitness Center Supervisor/Manager
X05
8
28
Personal Trainers (2 Positions)
X05
9
30
Base Training Manager
X05
9
30
Personnel Systems Managers (2 Positions)
FA300224C0008
Page 239 of 288</x:v>
      </x:c>
    </x:row>
    <x:row r="244">
      <x:c r="A244" s="48" t="n">
        <x:v>240</x:v>
      </x:c>
      <x:c r="B244" s="44" t="str">
        <x:v>H</x:v>
      </x:c>
      <x:c r="C244" s="44" t="str">
        <x:v>Special Contract Requirements</x:v>
      </x:c>
      <x:c r="D244" s="44" t="str">
        <x:v>Page 240</x:v>
      </x:c>
      <x:c r="E244" s="44" t="str">
        <x:v>X06
0
32
Weather Supervisor
3. Evaluation Periods: The SP retains the flexibility to use a single employee to fill up to two (2) Key Positions 
for up to 60 calendar days to cover training, vacations, or health issues if the individual has the qualifications set 
forth for those positions in the PWS. In rare cases, the Offeror may submit a request in writing to the CO for 
approval requesting an extension past 60 calendar days. When a vacancy occurs, for any reason, then the SP 
shall have a contingency plan for immediate coverage. Personnel occupying Key Positions shall not be cross-
utilized or reclassified just to cover the permanent vacancy to circumvent the 60-calendar day window; thereby, 
creating another vacant Key Position. Service requirements shall not be hindered due to vacancies. The CO may 
provide an exception to these Key Positions on a case-by-case basis. Results will be referenced in respective 
annual CPARS assessments.
4. PIR Withholds: A PIR is applied to the applicable CLINs when the SP is unable to fill a Key Position 
vacancy IAW this PIR. The PIR applies a negative incentive when Key Positions remain vacant for a period 
greater than sixty (60) calendar days and will be re-assessed every 30 calendar days until the Key Position is 
filled. If a position staffed by one employee performing multiple functions is vacant for a period greater than 60 
calendar days, a PIR will only be assessed for the one vacant position. The PIR will continue to be assessed for 
each additional 30-calendar day period the position(s) remain(s) unfilled. The value of each PIR, CLINs, and 
function is outlined below in Table 4-1. These values reflect the base period. The values for each option period 
through the life of the contract will include an escalation rate of 3% applied to the previous period's value.
Table4-1
Key Position
PIR Monthly Amount per 
Position
Program Manager
$27,200.00 
Transient Alert Chief
$12,284.80 
Ground Support Equipment Technician
$12,284.80
Non-Appropriated Funds (NAF) Office Manager
$12,600.00 
Cyber Operations (SCO) Lead Division Manager (DM)
$16,960.00 
Information Systems Security Manager (ISSM)
$12,320.00 
FA300224C0008
Page 240 of 288</x:v>
      </x:c>
    </x:row>
    <x:row r="245">
      <x:c r="A245" s="48" t="n">
        <x:v>241</x:v>
      </x:c>
      <x:c r="B245" s="44" t="str">
        <x:v>H</x:v>
      </x:c>
      <x:c r="C245" s="44" t="str">
        <x:v>Special Contract Requirements</x:v>
      </x:c>
      <x:c r="D245" s="44" t="str">
        <x:v>Page 241</x:v>
      </x:c>
      <x:c r="E245" s="44" t="str">
        <x:v>Information Systems Security Officer (ISSO)
$12,320.00 
Risk Management Framework (RMF) Specialist
$12,320.00 
Communications Security (COMSEC) Managers (2 positions)
$11,417.60 
Local Registration Authority (LRA) Specialist
$12,320.00 
Web/SharePoint Security Site Manager
$12,022.40 
Network Engineer
$14,096.00 
Lead Network Technician
$12,230.40 
Lead Server Administrator
$18,936.00 
Senior Project Manager
$20,960.00 
Project Manager
$27,200.00 
Real Property Manager
$14,080.00 
Housing Referral Manager
$7,883.20 
Environmental Flight Chief
$20,000.00 
Hazardous Waste Program Manager
$18,880.00 
FA300224C0008
Page 241 of 288</x:v>
      </x:c>
    </x:row>
    <x:row r="246">
      <x:c r="A246" s="48" t="n">
        <x:v>242</x:v>
      </x:c>
      <x:c r="B246" s="44" t="str">
        <x:v>H</x:v>
      </x:c>
      <x:c r="C246" s="44" t="str">
        <x:v>Special Contract Requirements</x:v>
      </x:c>
      <x:c r="D246" s="44" t="str">
        <x:v>Page 242</x:v>
      </x:c>
      <x:c r="E246" s="44" t="str">
        <x:v>Master Plumber
$7,908.80 
Fire Alarm Technician
$7,344.00 
Master Electrician
$11,680.00 
Shop Industrial Control System Certification (ICS) Representative
$19,680.00 
Operations Engineering -Civil Engineer
$23,840.00 
Operations Engineering -Mechanical Engineer
$23,680.00 
Operations Engineering -Electrical Engineer
$16,320.00 
Operations Engineering Industrial Engineer
$21,600.00 
Operations Engineering -Electrical Technician
$10,240.00 
Operations Engineering -Structural Technician
$12,640.00 
Operations Engineering -Mechanical Plumbing Technician
$10,080.00 
Operations Engineering -Mechanical HVAC Technician
$12,000.00 
Operations Engineering -Pavement Technician
$7,264.00 
Operations Engineering -Engineering Technician
$10,240.00 
FA300224C0008
Page 242 of 288</x:v>
      </x:c>
    </x:row>
    <x:row r="247">
      <x:c r="A247" s="48" t="n">
        <x:v>243</x:v>
      </x:c>
      <x:c r="B247" s="44" t="str">
        <x:v>H</x:v>
      </x:c>
      <x:c r="C247" s="44" t="str">
        <x:v>Special Contract Requirements</x:v>
      </x:c>
      <x:c r="D247" s="44" t="str">
        <x:v>Page 243</x:v>
      </x:c>
      <x:c r="E247" s="44" t="str">
        <x:v>Operations Manager
$16,800.00 
Aircraft Arresting Systems/Power Production Specialist
$11,286.40 
Civil Engineering Manager
$26,240.00
Civil Engineer
$19,360.00
Mechanical Engineer
$20,800.00
Electrical Engineer
$20,320.00
Architect
$23,360.00
Base Energy Manager
$26,560.00
IGI&amp;S/GeoBase Manager
$6,480.00
Construction Managers *Positions should be critical if manning is reduced 
below 2 persons
$22,080.00
Installation Emergency Manager/Emergency Operations Center (EOC) 
Manager
$26,240.00
Installation Planner/Emergency Support Function (ESF-5)
$19,200.00
Information Systems Analyst/Operator
$17,120.00
FA300224C0008
Page 243 of 288</x:v>
      </x:c>
    </x:row>
    <x:row r="248">
      <x:c r="A248" s="48" t="n">
        <x:v>244</x:v>
      </x:c>
      <x:c r="B248" s="44" t="str">
        <x:v>H</x:v>
      </x:c>
      <x:c r="C248" s="44" t="str">
        <x:v>Special Contract Requirements</x:v>
      </x:c>
      <x:c r="D248" s="44" t="str">
        <x:v>Page 244</x:v>
      </x:c>
      <x:c r="E248" s="44" t="str">
        <x:v>Logistics Section Member
$15,520.00
Education and Training Section Member
$13,440.00
Operations Section Member
$13,440.00
Airfield Manager
$16,160.00
Assistant Airfield Manager
$14,400.00
Supply Chain Manager
$15,360.00
Material Management and Distribution Supervisor
$14,400.00
Supply Technician, Chief Inspector
$9,280.00
Senior Munitions Inspector
$14,880.00
Vehicle Management Managers (2 Positions)
$16,160.00
Fitness Center Supervisor/Manager
$9,632.00
Personal Trainers (2 Positions)
$5,248.00
Base Training Manager
$14,128.00
Personnel Systems Managers (2 Positions)
$8,496.00
FA300224C0008
Page 244 of 288</x:v>
      </x:c>
    </x:row>
    <x:row r="249">
      <x:c r="A249" s="48" t="n">
        <x:v>245</x:v>
      </x:c>
      <x:c r="B249" s="44" t="str">
        <x:v>H</x:v>
      </x:c>
      <x:c r="C249" s="44" t="str">
        <x:v>Special Contract Requirements</x:v>
      </x:c>
      <x:c r="D249" s="44" t="str">
        <x:v>Page 245</x:v>
      </x:c>
      <x:c r="E249" s="44" t="str">
        <x:v>Weather Supervisor
$13,600.00
NOTE: For each 30-calendar day period when a Key Position is vacant, under-qualified (not possessing the 
necessary qualifications mandated by the PWS), or otherwise unable to perform work to the standards set forth 
in the PWS, a monetary PIR will be assessed on the SP's monthly invoice. Every 30 calendar days, the CO will 
identify any reduction(s) the SP will apply to the end of each month's invoice. The SP will be required to 
invoice for the CLIN amount less the PIR withhold.
FOR EXAMPLE: CLIN X001 is awarded for the price of $240,000.00 (lot) with a monthly breakdown of 
$20,000.00 per month including a Contract Manager function. The SP experiences a vacancy of one of the 
employees listed under the "Key Positions" section, and the vacancy is not filled within 60 calendar days. After 
the position has been vacant for 60 calendar days, the Government may assess the PIR at a price of $14,213.00 
per month until the SP fills the vacancy. The SP will continue to reduce their invoices by $14,213.00 per month 
until the vacancy is filled, and the CO acknowledges the position has been filled. Likewise, if multiple Key 
Positions are vacant for more than 60 calendar days, the SP will invoice for the CLIN price minus the respective 
PIR amount for those vacancies in the month occurring during the 61st calendar day of the vacancy, and the PIR 
amounts will add up based on how many key positions are vacant.
The SP may be charged for multiple CLINs and multiple PIR amounts if any Key Positions are left vacant, are 
under-qualified, or otherwise unable to perform work to the standards set forth in the PWS. In the highly 
unlikely scenario, the SP has vacancies in every Key Positions for all functions for a period of 60 calendar days, 
a PIR will be deducted for each position. Additionally, if the SP experiences a Service Summary failure that can 
be connected to the vacancy of a Key Position, they may also be assessed the amount of the PIR in addition to 
normal contract deficiency documentation (Corrective Action Report- CAR, Contractor Deficiency Report - 
CDR, Letter of Concern, and any contractual remedy).
5.Contractor Manning Reports and Certification: The SP shall certify monthly the status of Key Positions and 
shall disclose any vacant positions, positions manned by underqualified personnel, or positions with personnel 
otherwise unable to perform work to the standards set forth in the PWS. The Government reserves the right to 
enact the PIR, after the fact, should a circumstance of unreported vacancies, underqualified personnel, or 
personnel otherwise unable to perform work to the standards set forth in the PWS arise.
(End Clause)
H-002: INCENTIVE-OPTIONS 01 May 2023
1.Incentive Options (IO) shall be available to the contractor for achieving satisfactory or better performance 
ratings during performance of this contract. The contractor shall be able to earn up to two twelve (12)-month 
IOs over a 3-year period, beginning with Option Year 1 and running through Option Year 3.
2.Basis for evaluation: Determination to grant the IO shall be based solely on the annual CPARS ratings in the 
Past Performance Information Retrieval System (PPIRS).
3.Determining Official: The Contracting Officer (CO) in conjunction with the Program Manager (PM), will 
make a determination of the eligibility of the IO based on the decision points below. In matters where the CO 
and the PM do not agree, the CPARS Reviewing Official will review all recommendations and make the final 
decision.
4.Timelines: Within 10 calendar days from date of CPARS completion, the CO and PM shall determine at the 
specified decision points (end of Option Period 1 and end of Option Period 3), if an IO was earned based on the 
criterion stated below. If earned, the IO shall be available to be exercised IAW FAR clause 52.217-9.
FA300224C0008
Page 245 of 288</x:v>
      </x:c>
    </x:row>
    <x:row r="250">
      <x:c r="A250" s="48" t="n">
        <x:v>246</x:v>
      </x:c>
      <x:c r="B250" s="44" t="str">
        <x:v>H</x:v>
      </x:c>
      <x:c r="C250" s="44" t="str">
        <x:v>Special Contract Requirements</x:v>
      </x:c>
      <x:c r="D250" s="44" t="str">
        <x:v>Page 246</x:v>
      </x:c>
      <x:c r="E250" s="44" t="str">
        <x:v>5.Monitoring of the performance: Monitoring of performance ratings for purposes of earning the IO will start 
with the first exercised option year in the contract. By doing so, the contractor will have sufficient time in the 
basic contract period to resolve start-up issues, and to bring their program up to full capacity.
6.Expected ratings: To earn either IO, the contractor shall achieve Satisfactory or better ratings in all CPARS 
rating areas at the end Option Year 1 and through the end Option Year 3 per the evaluation periods identified 
below.
7.Conditions: The contractor may become eligible for up to two IO's, if all regular options are exercised (Option 
1-4) and the requirements of earning the IOs are met. EXAMPLE: If the contractor fails to earn IO 1 during the 
first incentive option determination point, they will have another opportunity at the second incentive option 
determination point to ear IO 1 and IO 2 would no longer be eligible to be earned. The IO evaluation period will 
commence with completion of the first contract option period. The relationship between evaluation periods and 
IO periods is as follows:
Evaluation Period for Incentive Option Periods
The below dates are estimated at the time of the solicitation and will be updated at time of award.
Base - 1 Oct 24 - 31 Jul 25 (FY24)*
Option 1 - 1 Aug 25 - 31 Jul 26 (FY25) - First Incentive Option Determination Point*
Option 2 - 1 Aug 26 - 31 Jul 27 (FY26)*
Option 3 - 1 Aug 27 - 31 Jul 28 (FY27) - Second Incentive Option Determination Point*
Option 4 - 1 Aug 28 - 31 Jul 29 (FY28)*
Incentive Option 1 - 1 Aug 29 - 31 Jul 30 (FY29)*
Incentive Option 2 - 1 Aug 30 - 31 Jul 31 (FY30)*
*NOTE - The exercise of all IOs is contingent upon the requirements of FAR 17.207 and subject to the 
availability of funding.
(End Clause)
DFARS Clauses Incorporated by Full Text
252.211-7003
Item Unique Identification and Valuation.
(Mar 2022)
As prescribed in 211.274-6(a)(1), use the following clause:
ITEM UNIQUE IDENTIFICATION AND VALUATION (MAR 2022)
(a)
. As used in this clause-
  Definitions   
"Automatic identification device" means a device, such as a reader or interrogator, used to retrieve data encoded on machine-readable 
media.
"Concatenated unique item identifier" means-
(1) For items that are serialized within the enterprise identifier, the linking together of the unique identifier data elements in order of 
the issuing agency code, enterprise identifier, and unique serial number within the enterprise identifier; or
(2)  For items that are serialized within the original part, lot, or batch number, the linking together of the unique identifier data 
elements in order of the issuing agency code; enterprise identifier; original part, lot, or batch number; and serial number within the original part, lot, 
or batch number.
FA300224C0008
Page 246 of 288</x:v>
      </x:c>
    </x:row>
    <x:row r="251">
      <x:c r="A251" s="48" t="n">
        <x:v>247</x:v>
      </x:c>
      <x:c r="B251" s="44" t="str">
        <x:v>H</x:v>
      </x:c>
      <x:c r="C251" s="44" t="str">
        <x:v>Special Contract Requirements</x:v>
      </x:c>
      <x:c r="D251" s="44" t="str">
        <x:v>Page 247</x:v>
      </x:c>
      <x:c r="E251" s="44" t="str">
        <x:v>"Data matrix" means a two-dimensional matrix symbology, which is made up of square or, in some cases, round modules arranged within 
a perimeter finder pattern and uses the Error Checking and Correction 200 (ECC200) specification found within International Standards Organization 
(ISO)/International Electrotechnical Commission (IEC) 16022.
"Data qualifier" means a specified character (or string of characters) that immediately precedes a data field that defines the general 
category or intended use of the data that follows.
"DoD recognized unique identification equivalent" means a unique identification method that is in commercial use and has been 
recognized by DoD. All DoD recognized unique identification equivalents are listed at 
.
https://www.acq.osd.mil/asda/dpc/ce/ds/unique-id.html
"DoD item unique identification" means a system of marking items delivered to DoD with unique item identifiers that have machine-
readable data elements to distinguish an item from all other like and unlike items. For items that are serialized within the enterprise identifier, the 
unique item identifier shall include the data elements of the enterprise identifier and a unique serial number. For items that are serialized within the 
part, lot, or batch number within the enterprise identifier, the unique item identifier shall include the data elements of the enterprise identifier; the 
original part, lot, or batch number; and the serial number.
" Enterprise " means the entity (e.g., a manufacturer or vendor) responsible for assigning unique item identifiers to items.
" Enterprise identifier" means a code that is uniquely assigned to an enterprise by an issuing agency.
"Government's unit acquisition cost" means-
(1) For fixed-price type line, subline, or exhibit line items, the unit price identified in the contract at the time of delivery;
(2) For cost-type or undefinitized line, subline, or exhibit line items, the Contractor's estimated fully burdened unit cost to the 
Government at the time of delivery; and
(3) For items produced under a time-and-materials contract, the Contractor's estimated fully burdened unit cost to the Government at 
the time of delivery.
"Issuing agency" means an organization responsible for assigning a globally unique identifier to an enterprise, as indicated in the Register 
of Issuing Agency Codes for ISO/IEC 15459, located at http://www.aimglobal.org/?Reg_Authority15459.
"Issuing agency code" means a code that designates the registration (or controlling) authority for the enterprise identifier.
"Item" means a single hardware article or a single unit formed by a grouping of subassemblies, components, or constituent parts.
" Lot or batch number" means an identifying number assigned by the enterprise to a designated group of items, usually referred to as either 
a lot or a batch, all of which were manufactured under identical conditions.
"Machine-readable" means an automatic identification technology media, such as bar codes, contact memory buttons, radio frequency 
identification, or optical memory cards.
"Original part number" means a combination of numbers or letters assigned by the enterprise at item creation to a class of items with the 
same form, fit, function, and interface.
"Parent item" means the item assembly, intermediate component, or subassembly that has an embedded item with a unique item identifier 
or DoD recognized unique identification equivalent.
"Serial number within the enterprise identifier" means a combination of numbers, letters, or symbols assigned by the enterprise to an item 
that provides for the differentiation of that item from any other like and unlike item and is never used again within the enterprise.
"Serial number within the part, lot, or batch number" means a combination of numbers or letters assigned by the enterprise to an item that 
provides for the differentiation of that item from any other like item within a part, lot, or batch number assignment.
"Serialization within the enterprise identifier" means each item produced is assigned a serial number that is unique among all the tangible 
items produced by the enterprise and is never used again. The enterprise is responsible for ensuring unique serialization within the enterprise 
identifier.
"Serialization within the part, lot, or batch number" means each item of a particular part, lot, or batch number is assigned a unique serial 
number within that part, lot, or batch number assignment. The enterprise is responsible for ensuring unique serialization within the part, lot, or batch 
number within the enterprise identifier.
"Type designation" means a combination of letters and numerals assigned by the Government to a major end item, assembly or 
subassembly, as appropriate, to provide a convenient means of differentiating between items having the same basic name and to indicate 
modifications and changes thereto.
"Unique item identifier" means a set of data elements marked on items that is globally unique and unambiguous. The term includes a 
concatenated unique item identifier or a DoD recognized unique identification equivalent.
"Unique item identifier type" means a designator to indicate which method of uniquely identifying a part has been used. The current list of 
accepted unique item identifier types is maintained at 
.
https://www.acq.osd.mil/asda/dpc/ce/ds/unique-id.html
FA300224C0008
Page 247 of 288</x:v>
      </x:c>
    </x:row>
    <x:row r="252">
      <x:c r="A252" s="48" t="n">
        <x:v>248</x:v>
      </x:c>
      <x:c r="B252" s="44" t="str">
        <x:v>H</x:v>
      </x:c>
      <x:c r="C252" s="44" t="str">
        <x:v>Special Contract Requirements</x:v>
      </x:c>
      <x:c r="D252" s="44" t="str">
        <x:v>Page 248</x:v>
      </x:c>
      <x:c r="E252" s="44" t="str">
        <x:v>(b) The Contractor shall deliver all items under a contract line, subline, or exhibit line item.
(c)
  Unique item identifier.
(1) The Contractor shall provide a unique item identifier for the following:
(i) Delivered items for which the Government's unit acquisition cost is $5,000 or more, except for the following line items:
Contract Line, Subline, or                                                   
Exhibit Line Item Number
Item Description
____
____
____
____
____
____
(ii) Items for which the Government's unit acquisition cost is less than $5,000 that are identified in the Schedule or the following table:
Contract Line, Subline, or                                                   
Exhibit Line Item Number
Item Description
____
____
____                                               ____
____
____
(If items are identified in the Schedule, insert "See Schedule in this table.)
(iii) Subassemblies, components, and parts embedded within delivered items, items with warranty requirements, DoD serially 
managed reparables and DoD serially managed nonreparables as specified in Attachment Number 
.
____
(iv) Any item of special tooling or special test equipment as defined in FAR 2.101 that have been designated for preservation and 
storage for a Major Defense Acquisition Program as specified in Attachment Number 
.
____
(v) Any item not included in (i), (ii), (iii), or (iv) for which the contractor creates and marks a unique item identifier for traceability.
(2) The unique item identifier assignment and its component data element combination shall not be duplicated on any other item marked 
or registered in the DoD Item Unique Identification Registry by the contractor. 
(3) The unique item identifier component data elements shall be marked on an item using two dimensional data matrix symbology that 
complies with ISO/IEC International Standard 16022, Information technology - International symbology specification - Data matrix; ECC200 data 
matrix specification. 
(4)
The Contractor shall ensure that-
  Data syntax and semantics of unique item identifiers.  
(i) The data elements (except issuing agency code) of the unique item identifier are encoded within the data matrix symbol that is 
marked on the item using one of the following three types of data qualifiers, as determined by the Contractor:
(A) Application Identifiers (AIs) (Format Indicator 05 of ISO/IEC International Standard 15434), in accordance with ISO/IEC 
International Standard 15418, Information Technology - EAN/UCC Application Identifiers and Fact Data Identifiers and Maintenance and ANSI MH 
10.8.2 Data Identifier and Application Identifier Standard.
(B) Data Identifiers (DIs) (Format Indicator 06 of ISO/IEC International Standard 15434), in accordance with ISO/IEC 
International Standard 15418, Information Technology - EAN/UCC Application Identifiers and Fact Data Identifiers and Maintenance and ANSI MH 
10.8.2 Data Identifier and Application Identifier Standard.
(C) Text Element Identifiers (TEIs) (Format Indicator 12 of ISO/IEC International Standard 15434), in accordance with the Air 
Transport Association Common Support Data Dictionary; and
(ii) The encoded data elements of the unique item identifier conform to the transfer structure, syntax, and coding of messages and data 
formats specified for Format Indicators 05, 06, and 12 in ISO/IEC International Standard 15434, Information Technology - Transfer Syntax for High 
Capacity Automatic Data Capture Media.
(5)
.
  Unique item identifier
(i) The Contractor shall-
FA300224C0008
Page 248 of 288</x:v>
      </x:c>
    </x:row>
    <x:row r="253">
      <x:c r="A253" s="48" t="n">
        <x:v>249</x:v>
      </x:c>
      <x:c r="B253" s="44" t="str">
        <x:v>H</x:v>
      </x:c>
      <x:c r="C253" s="44" t="str">
        <x:v>Special Contract Requirements</x:v>
      </x:c>
      <x:c r="D253" s="44" t="str">
        <x:v>Page 249</x:v>
      </x:c>
      <x:c r="E253" s="44" t="str">
        <x:v>(A) Determine whether to-
Serialize within the enterprise identifier;
                                    (1)  
Serialize within the part, lot, or batch number; or
                                    (2)  
Use a DoD recognized unique identification equivalent (e.g. Vehicle Identification Number); and
                                    (3)  
(B) Place the data elements of the unique item identifier (enterprise identifier; serial number; DoD recognized unique 
identification equivalent; and for serialization within the part, lot, or batch number only: original part, lot, or batch number) on items requiring 
marking by paragraph (c)(1) of this clause, based on the criteria provided in MIL-STD-130, Identification Marking of U.S. Military Property, latest 
version;
(C) Label shipments, storage containers and packages that contain uniquely identified items in accordance with the requirements 
of MIL-STD-129, Military Marking for Shipment and Storage, latest version; and
(D) Verify that the marks on items and labels on shipments, storage containers, and packages are machine readable and conform 
to the applicable standards. The contractor shall use an automatic identification technology device for this verification that has been programmed to 
the requirements of Appendix A, MIL-STD-130, latest version.
(ii) The issuing agency code-
(A) Shall not be placed on the item; and
(B) Shall be derived from the data qualifier for the enterprise identifier.
(d) For each item that requires item unique identification under paragraph (c)(1)(i), (ii), or (iv) of this clause or when item unique identification 
is provided under paragraph (c)(1)(v), in addition to the information provided as part of the Material Inspection and Receiving Report specified 
elsewhere in this contract, the Contractor shall report at the time of delivery, as part of the Material Inspection and Receiving Report, the following 
information:
(1) Unique item identifier.
(2) Unique item identifier type.
(3) Issuing agency code (if concatenated unique item identifier is used).
(4) Enterprise identifier (if concatenated unique item identifier is used).
(5) Original part number (if there is serialization within the original part number).
(6) Lot or batch number (if there is serialization within the lot or batch number).
(7) Current part number (optional and only if not the same as the original part number).
(8) Current part number effective date (optional and only if current part number is used).
(9) Serial number (if concatenated unique item identifier is used).
(10) Government's unit acquisition cost.
(11) Unit of measure.
(12) Type designation of the item as specified in the contract schedule, if any.
(13) Whether the item is an item of Special Tooling or Special Test Equipment.
(14) Whether the item is covered by a warranty.
(e) For embedded subassemblies, components, and parts that require DoD item unique identification under paragraph (c)(1)(iii) of this clause 
or when item unique identification is provided under paragraph (c)(1)(v), the Contractor shall report as part of the Material Inspection and Receiving 
Report specified elsewhere in this contract, the following information:
(1) Unique item identifier of the parent item under paragraph (c)(1) of this clause that contains the embedded subassembly, component, or 
part.
(2) Unique item identifier of the embedded subassembly, component, or part.
(3) Unique item identifier type.**
(4) Issuing agency code (if concatenated unique item
FA300224C0008
Page 249 of 288</x:v>
      </x:c>
    </x:row>
    <x:row r="254">
      <x:c r="A254" s="48" t="n">
        <x:v>250</x:v>
      </x:c>
      <x:c r="B254" s="44" t="str">
        <x:v>H</x:v>
      </x:c>
      <x:c r="C254" s="44" t="str">
        <x:v>Special Contract Requirements</x:v>
      </x:c>
      <x:c r="D254" s="44" t="str">
        <x:v>Page 250</x:v>
      </x:c>
      <x:c r="E254" s="44" t="str">
        <x:v>identifier is used).**
(5) Enterprise identifier (if concatenated unique item identifier is used).**
(6) Original part number (if there is serialization within the original part number).**
(7) Lot or batch number (if there is serialization within the lot or batch number).**
(8) Current part number (optional and only if not the same as the original part number).**
(9) Current part number effective date (optional and only if current part number is used).**
(10) Serial number (if concatenated unique item identifier is used).**
(11) Description.
** Once per item.
(f) The Contractor shall submit the information required by paragraphs (d) and (e) of this clause as follows:
(1) End items shall be reported using the receiving report capability in Wide Area WorkFlow (WAWF) in accordance with the clause at 
252.232-7003. If WAWF is not required by this contract, and the contractor is not using WAWF, follow the procedures at 
http://dodprocurementtoolbox.com/site/uidregistry/.
(2) Embedded items shall be reported by one of the following methods-
(i) Use of the embedded items capability in WAWF;
(ii) Direct data submission to the IUID Registry following the procedures and formats at http://dodprocurementtoolbox.com/site
/uidregistry/; or
(iii) Via WAWF as a deliverable attachment for exhibit line item number (fill in) 
, Unique Item Identifier Report for Embedded 
____
Items, Contract Data Requirements List, DD Form 1423.
(g)
. If the Contractor acquires by subcontract, any item(s) for which item unique identification is required in accordance with 
  Subcontracts   
paragraph (c)(1) of this clause, the Contractor shall include this clause, including this paragraph (g), in the applicable subcontract(s), including 
subcontracts for commercial items.
(End of clause)
FA300224C0008
Page 250 of 288</x:v>
      </x:c>
    </x:row>
    <x:row r="255">
      <x:c r="A255" s="48" t="n">
        <x:v>251</x:v>
      </x:c>
      <x:c r="B255" s="44" t="str">
        <x:v>I</x:v>
      </x:c>
      <x:c r="C255" s="44" t="str">
        <x:v>Contract Clauses</x:v>
      </x:c>
      <x:c r="D255" s="44" t="str">
        <x:v>Page 251</x:v>
      </x:c>
      <x:c r="E255" s="44" t="str">
        <x:v>Section I - Contract Clauses
FAR Clauses Incorporated by Reference
Number
Title
Effective 
Date
Alternate/
Deviation
Variation
Effective
Date
52.202-1
Definitions.
Jun 2020
52.203-3
Gratuities.
Apr 1984
52.203-5
Covenant Against Contingent Fees.
May 2014
52.203-6
Restrictions on Subcontractor Sales to the Government.
Jun 2020
52.203-7
Anti-Kickback Procedures.
Jun 2020
52.203-8
Cancellation, Rescission, and Recovery of Funds for Illegal or Improper 
Activity.
May 2014
52.203-10
Price or Fee Adjustment for Illegal or Improper Activity.
May 2014
52.203-12
Limitation on Payments to Influence Certain Federal Transactions.
Jun 2020
52.203-13
Contractor Code of Business Ethics and Conduct.
Nov 2021
52.203-19
Prohibition on Requiring Certain Internal Confidentiality Agreements or 
Statements.
Jan 2017
52.204-4
Printed or Copied Double-Sided on Postconsumer Fiber Content Paper.
May 2011
52.204-9
Personal Identity Verification of Contractor Personnel.
Jan 2011
52.204-10
Reporting Executive Compensation and First-Tier Subcontract Awards.
Jun 2020
52.204-13
System for Award Management Maintenance.
Oct 2018
52.204-18
Commercial and Government Entity Code Maintenance.
Aug 2020
52.204-19
Incorporation by Reference of Representations and Certifications.
Dec 2014
52.204-21
Basic Safeguarding of Covered Contractor Information Systems.
Nov 2021
52.204-23
Prohibition on Contracting for Hardware, Software, and Services Developed or 
Provided by Kaspersky Lab and Other Covered Entities.
Nov 2021
52.204-25
Prohibition on Contracting for Certain Telecommunications and Video 
Surveillance Services or Equipment.
Nov 2021
52.204-27
Prohibition on a ByteDance Covered Application.
Jun 2023
52.209-6
Protecting the Government's Interest When Subcontracting with Contractors 
Debarred, Suspended, or Proposed for Debarment.
Nov 2021
52.209-9
Updates of Publicly Available Information Regarding Responsibility Matters.
Oct 2018
52.209-10
Prohibition on Contracting with Inverted Domestic Corporations.
Nov 2015
52.210-1
Market Research.
Nov 2021
52.215-8
Order of Precedence-Uniform Contract Format.
Oct 1997
52.215-11
Price Reduction for Defective Certified Cost or Pricing Data -- Modifications 
(DEVIATION 2022-O0001)
Oct 2021
Deviation 2022-O0001
Oct 2021
52.215-13
Subcontractor Certified Cost or Pricing Data -- Modifications (Deviation 2022-
O0001)
Oct 2021
Deviation 2022-O0001
Oct 2021
52.215-14
Integrity of Unit Prices.
Nov 2021
52.215-15
Pension Adjustments and Asset Reversions.
Oct 2010
52.215-18
Reversion or Adjustment of Plans for Postretirement Benefits (PRB) Other 
Than Pensions.
Jul 2005
52.215-21
Requirements for Certified Cost or Pricing Data and Data Other Than Certified 
Cost or Pricing Data-Modifications.
Nov 2021
52.216-11
Cost Contract-No Fee.
Apr 1984
52.219-6
Notice of Total Small Business Set-Aside.
Nov 2020
52.219-8
Utilization of Small Business Concerns (DEVIATION 2023-O0002)
Dec 2022
Deviation 2023-O0002
Dec 2022
52.219-33
Nonmanufacturer Rule.
Sep 2021
52.222-1
Notice to the Government of Labor Disputes.
Feb 1997
52.222-3
Convict Labor.
Jun 2003
52.222-4
Contract Work Hours and Safety Standards -Overtime Compensation.
May 2018
52.222-21
Prohibition of Segregated Facilities.
Apr 2015
52.222-26
Equal Opportunity.
Sep 2016
52.222-30
Construction Wage Rate Requirements-Price Adjustment (None or Separately 
Specified Method).
Aug 2018
52.222-35
Equal Opportunity for Veterans.
Jun 2020
52.222-36
Equal Opportunity for Workers with Disabilities.
Jun 2020
52.222-37
Employment Reports on Veterans.
Jun 2020
52.222-41
Service Contract Labor Standards.
Aug 2018
52.222-43
Fair Labor Standards Act and Service Contract Labor Standards-Price 
Adjustment (Multiple Year and Option Contracts).
Aug 2018
52.222-50
Combating Trafficking in Persons.
Nov 2021
52.222-54
Employment Eligibility Verification.
May 2022
52.222-55
Minimum Wages for Contractor Workers Under Executive Order 14026.
Jan 2022
52.222-62
Paid Sick Leave Under Executive Order 13706.
Jan 2022
52.223-5
Pollution Prevention and Right-to-Know Information.
May 2011
Maintenance, Service, Repair, or Disposal of Refrigeration Equipment and Air 
FA300224C0008
Page 251 of 288</x:v>
      </x:c>
    </x:row>
    <x:row r="256">
      <x:c r="A256" s="48" t="n">
        <x:v>252</x:v>
      </x:c>
      <x:c r="B256" s="44" t="str">
        <x:v>I</x:v>
      </x:c>
      <x:c r="C256" s="44" t="str">
        <x:v>Contract Clauses</x:v>
      </x:c>
      <x:c r="D256" s="44" t="str">
        <x:v>Page 252</x:v>
      </x:c>
      <x:c r="E256" s="44" t="str">
        <x:v>52.223-12
Conditioners.
Jun 2016
52.223-18
Encouraging Contractor Policies to Ban Text Messaging While Driving.
Jun 2020
52.223-19
Compliance with Environmental Management Systems.
May 2011
52.224-1
Privacy Act Notification.
Apr 1984
52.224-2
Privacy Act.
Apr 1984
52.224-3
Privacy Training.
Jan 2017
52.225-13
Restrictions on Certain Foreign Purchases.
Feb 2021
52.228-5
Insurance-Work on a Government Installation.
Jan 1997
52.229-3
Federal, State, and Local Taxes.
Feb 2013
52.232-17
Interest.
May 2014
52.232-22
Limitation of Funds.
Apr 1984
52.232-23
Assignment of Claims.
May 2014
52.232-33
Payment by Electronic Funds Transfer-System for Award Management.
Oct 2018
52.232-39
Unenforceability of Unauthorized Obligations.
Jun 2013
52.232-40
Providing Accelerated Payments to Small Business Subcontractors.
Nov 2021
52.233-1
Disputes.
May 2014
52.233-3
Protest after Award. (Alternate I)
Jun 1985
Alternate I
Jun 1985
52.233-4
Applicable Law for Breach of Contract Claim.
Oct 2004
52.237-2
Protection of Government Buildings, Equipment, and Vegetation.
Apr 1984
52.237-3
Continuity of Services.
Jan 1991
52.242-1
Notice of Intent to Disallow Costs.
Apr 1984
52.242-3
Penalties for Unallowable Costs.
Dec 2022
52.242-13
Bankruptcy.
Jul 1995
52.243-1
Changes-Fixed-Price. (Alternate II)
Apr 1984
Alternate II
Apr 1984
52.243-1
Changes-Fixed-Price.
Aug 1987
52.243-2
Changes-Cost-Reimbursement.
Aug 1987
52.243-2
Changes-Cost-Reimbursement. (Alternate II)
Apr 1984
Alternate II
Apr 1984
52.244-6
Subcontracts for Commercial Products and Commercial Services.
Dec 2022
52.245-1
Government Property.
Sep 2021
52.245-9
Use and Charges.
Apr 2012
52.247-5
Familiarization with Conditions.
Apr 1984
52.247-11
Net Weight-Household Goods or Office Furniture.
Apr 1984
52.247-14
Contractor Responsibility for Receipt of Shipment.
Apr 1984
52.247-15
Contractor Responsibility for Loading and Unloading.
Apr 1984
52.247-16
Contractor Responsibility for Returning Undelivered Freight.
Apr 1984
52.247-17
Charges.
Apr 1984
52.247-27
Contract Not Affected by Oral Agreement.
Apr 1984
52.247-28
Contractor’s Invoices.
Apr 1984
52.247-68
Report of Shipment (REPSHIP).
Feb 2006
52.249-2
Termination for Convenience of the Government (Fixed-Price).
Apr 2012
52.249-8
Default (Fixed-Price Supply and Service).
Apr 1984
DFARS Clauses Incorporated by Reference
Number
Title
Effective 
Date
Alternate/
Deviation
Variation
Effective
Date
252.203-7000
Requirements Relating to Compensation of Former DoD Officials.
Sep 2011
252.203-7001
Prohibition on Persons Convicted of Fraud or Other Defense-Contract-Related Felonies.
Dec 2022
252.203-7002
Requirement to Inform Employees of Whistleblower Rights.
Dec 2022
252.203-7004
Display of Hotline Posters.
Aug 2019
252.204-7000
Disclosure of Information.
Oct 2016
252.204-7003
Control of Government Personnel Work Product.
Apr 1992
252.204-7004
Antiterrorism Awareness Training for Contractors.
Feb 2019
252.204-7009
Limitations on the Use or Disclosure of Third-Party Contractor Reported Cyber Incident 
Information.
Oct 2016
252.204-7012
Safeguarding Covered Defense Information and Cyber Incident Reporting.
Dec 2019
252.204-7015
Notice of Authorized Disclosure of Information for Litigation Support.
May 2016
252.204-7018
Prohibition on the Acquisition of Covered Defense Telecommunications Equipment or 
Services.
Jan 2021
252.205-7000
Provision of Information to Cooperative Agreement Holders.
Dec 1991
252.209-7004
Subcontracting with Firms that are Owned or Controlled by the Government of a 
Country that is a State Sponsor of Terrorism.
May 2019
252.211-7007
Reporting of Government-Furnished Property.
Mar 2022
252.211-7008
Use of Government-Assigned Serial Numbers.
Sep 2010
252.219-7011
Notification to Delay Performance.
Jun 1998
252.222-7006
Restrictions on the Use of Mandatory Arbitration Agreements.
Dec 2010
252.223-7004
Drug-Free Work Force.
Sep 1988
252.223-7006
Prohibition on Storage, Treatment, and Disposal of Toxic or Hazardous Materials.
Sep 2014
252.223-7008
Prohibition of Hexavalent Chromium.
Jun 2013
252.225-7001
Buy American and Balance of Payments Program.
Jun 2022
252.225-7002
Qualifying Country Sources as Subcontractors.
Mar 2022
FA300224C0008
Page 252 of 288</x:v>
      </x:c>
    </x:row>
    <x:row r="257">
      <x:c r="A257" s="48" t="n">
        <x:v>253</x:v>
      </x:c>
      <x:c r="B257" s="44" t="str">
        <x:v>I</x:v>
      </x:c>
      <x:c r="C257" s="44" t="str">
        <x:v>Contract Clauses</x:v>
      </x:c>
      <x:c r="D257" s="44" t="str">
        <x:v>Page 253</x:v>
      </x:c>
      <x:c r="E257" s="44" t="str">
        <x:v>252.225-7004
Report of Intended Performance Outside the United States and Canada -Submission 
after Award.
Oct 2020
252.225-7012
Preference for Certain Domestic Commodities.
Apr 2022
252.225-7013
Duty-Free Entry.
Dec 2022
252.225-7048
Export-Controlled Items.
Jun 2013
252.225-7052
Restriction on the Acquisition of Certain Magnets, Tantalum, and Tungsten.
Dec 2022
252.226-7001
Utilization of Indian Organizations, Indian-Owned Economic Enterprises, and Native 
Hawaiian Small Business Concerns.
Apr 2019
252.227-7013
Rights in Technical Data--Noncommercial Items.
Dec 2022
252.227-7014
Rights in Noncommercial Computer Software and Noncommercial Computer Software 
Documentation.
Feb 2014
252.227-7015
Technical Data--Commercial Items.
Dec 2022
252.227-7019
Validation of Asserted Restrictions--Computer Software.
Sep 2016
252.227-7020
Rights in Special Works.
Jun 1995
252.227-7022
Government Rights (Unlimited).
Mar 1979
252.227-7024
Notice and Approval of Restricted Designs.
Apr 1984
252.227-7025
Limitations on the Use or Disclosure of Government-Furnished Information Marked 
with Restrictive Legends.
May 2013
252.227-7033
Rights in Shop Drawings.
Apr 1966
252.227-7037
Validation of Restrictive Markings on Technical Data.
Dec 2022
252.232-7010
Levies on Contract Payments.
Dec 2006
252.232-7011
Payments in Support of Emergencies and Contingency Operations.
May 2013
252.232-7017
Accelerating Payments to Small Business Subcontractors-Prohibition on Fees and 
Consideration.
Dec 2022
252.236-7005
Airfield Safety Precautions.
Dec 1991
252.237-7010
Prohibition on Interrogation of Detainees by Contractor Personnel.
Jun 2013
252.239-7010
Cloud Computing Services.
Sep 2022
252.239-7018
Supply Chain Risk.
Dec 2022
252.242-7005
Contractor Business Systems.
Feb 2012
252.242-7006
Accounting System Administration.
Feb 2012
252.243-7001
Pricing of Contract Modifications.
Dec 1991
252.243-7002
Requests for Equitable Adjustment.
Dec 2022
252.244-7000
Subcontracts for Commercial Items.
Dec 2022
252.244-7001
Contractor Purchasing System Administration.
May 2014
252.245-7002
Reporting Loss of Government Property
Jan 2021
252.245-7003
Contractor Property Management System Administration
Apr 2012
FAR Clauses Incorporated by Full Text
52.204-2
Security Requirements.
(Mar 2021)
As prescribed in 
, insert the following clause:
4.404(a)
SECURITY REQUIREMENTS (MAR 2021)
 This clause applies to the extent that this contract involves access to information classified "Confidential," "Secret," or "Top Secret."
(a) 
 The Contractor shall comply with-
(b) 
 The Security Agreement DD Form441), including the 
 (32 CFR part 117); and
(1) 
National Industrial Security Program Operating Manual
 Any revisions to that manual, notice of which has been furnished to the Contractor.
(2) 
 If, subsequent to the date of this contract, the security classification or security requirements under this contract are changed by the 
(c) 
Government and if the changes cause an increase or decrease in security costs or otherwise affect any other term or condition of this contract, the 
contract shall be subject to an equitable adjustment as if the changes were directed under the Changes clause of this contract.
 The Contractor agrees to insert terms that conform substantially to the language of this clause, including this paragraph (d) but excluding 
(d) 
any reference to the Changes clause of this contract, in all subcontracts under this contract that involve access to classified information.
(End of clause)
52.216-7
Allowable Cost and Payment.
(Aug 2018)
As prescribed in 
, insert the following clause:
16.307(a)
ALLOWABLE COST AND PAYMENT (AUG 2018)
FA300224C0008
Page 253 of 288</x:v>
      </x:c>
    </x:row>
    <x:row r="258">
      <x:c r="A258" s="48" t="n">
        <x:v>254</x:v>
      </x:c>
      <x:c r="B258" s="44" t="str">
        <x:v>I</x:v>
      </x:c>
      <x:c r="C258" s="44" t="str">
        <x:v>Contract Clauses</x:v>
      </x:c>
      <x:c r="D258" s="44" t="str">
        <x:v>Page 254</x:v>
      </x:c>
      <x:c r="E258" s="44" t="str">
        <x:v>Invoicing. 
     (a) 
 The Government will make payments to the Contractor when requested as work progresses, but (except for small business 
(1) 
concerns) not more often than once every 2 weeks, in amounts determined to be allowable by the Contracting Officer in accordance with Federal 
Acquisition Regulation (FAR) subpart  31.2 in effect on the date of this contract and the terms of this contract. The Contractor may submit to an 
authorized representative of the Contracting Officer, in such form and reasonable detail as the representative may require, an invoice or voucher 
supported by a statement of the claimed allowable cost for performing this contract.
 Contract financing payments are not subject to the interest penalty provisions of the Prompt Payment Act. Interim payments made prior 
(2) 
to the final payment under the contract are contract financing payments, except interim payments if this contract contains Alternate I to the clause at 
52.232-25.
 The designated payment office will make interim payments for contract financing on the 
[Contracting Officer insert day as 
(3) 
N/A
prescribed by agency head; if not prescribed, insert "30th"] day after the designated billing office receives a proper payment request. In the event that 
the Government requires an audit or other review of a specific payment request to ensure compliance with the terms and conditions of the contract, 
the designated payment office is not compelled to make payment by the specified due date.
 Reimbursing costs. 
     (b) 
 For the purpose of reimbursing allowable costs (except as provided in paragraph (b)(2) of this clause, with respect to 
(1) 
pension, deferred profit sharing, and employee stock ownership plan contributions), the term "costs" includes only-
 Those recorded costs that, at the time of the request for reimbursement, the Contractor has paid by cash, check, or other form of actual 
(i) 
payment for items or services purchased directly for the contract;
 When the Contractor is not delinquent in paying costs of contract performance in the ordinary course of business, costs incurred, but 
(ii) 
not necessarily paid, for-
 Supplies and services purchased directly for the contract and associated financing payments to subcontractors, provided payments 
(A) 
determined due will be made-
 In accordance with the terms and conditions of a subcontract or invoice; and
(1) 
 Ordinarily within 30 days of the submission of the Contractor's payment request to the Government;
(2) 
 Materials issued from the Contractor's inventory and placed in the production process for use on the contract;
(B) 
 Direct labor;
(C) 
 Direct travel;
(D) 
 Other direct in-house costs; and
(E) 
 Properly allocable and allowable indirect costs, as shown in the records maintained by the Contractor for purposes of obtaining 
(F) 
reimbursement under Government contracts; and
 The amount of financing payments that have been paid by cash, check, or other forms of payment to subcontractors.
(iii) 
 Accrued costs of Contractor contributions under employee pension plans shall be excluded until actually paid unless-
(2) 
 The Contractor's practice is to make contributions to the retirement fund quarterly or more frequently; and
(i) 
 The contribution does not remain unpaid 30 days after the end of the applicable quarter or shorter payment period (any contribution 
(ii) 
remaining unpaid shall be excluded from the Contractor's indirect costs for payment purposes).
 Notwithstanding the audit and adjustment of invoices or vouchers under paragraph (g) of this clause, allowable indirect costs under this 
(3) 
contract shall be obtained by applying indirect cost rates established in accordance with paragraph (d) of this clause.
 Any statements in specifications or other documents incorporated in this contract by reference designating performance of services or 
(4) 
furnishing of materials at the Contractor's expense or at no cost to the Government shall be disregarded for purposes of cost-reimbursement under this 
clause.
. A small business concern may receive more frequent payments than every 2 weeks.
(c) Small business concerns
 Final indirect cost rates. 
     (d) 
 Final annual indirect cost rates and the appropriate bases shall be established in accordance with subpart  42.7 of 
(1) 
the Federal Acquisition Regulation (FAR) in effect for the period covered by the indirect cost rate proposal.
          (2) 
 The Contractor shall submit an adequate final indirect cost rate proposal to the Contracting Officer (or cognizant Federal agency 
(i) 
official) and auditor within the 6-month period following the expiration of each of its fiscal years. Reasonable extensions, for exceptional 
circumstances only, may be requested in writing by the Contractor and granted in writing by the Contracting Officer. The Contractor shall support its 
proposal with adequate supporting data.
 The proposed rates shall be based on the Contractor's actual cost experience for that period. The appropriate Government 
(ii) 
representative and the Contractor shall establish the final indirect cost rates as promptly as practical after receipt of the Contractor's proposal.
FA300224C0008
Page 254 of 288</x:v>
      </x:c>
    </x:row>
    <x:row r="259">
      <x:c r="A259" s="48" t="n">
        <x:v>255</x:v>
      </x:c>
      <x:c r="B259" s="44" t="str">
        <x:v>I</x:v>
      </x:c>
      <x:c r="C259" s="44" t="str">
        <x:v>Contract Clauses</x:v>
      </x:c>
      <x:c r="D259" s="44" t="str">
        <x:v>Page 255</x:v>
      </x:c>
      <x:c r="E259" s="44" t="str">
        <x:v>An adequate indirect cost rate proposal shall include the following data unless otherwise specified by the cognizant Federal agency 
(iii) 
official:
 Summary of all claimed indirect expense rates, including pool, base, and calculated indirect rate.
(A) 
. Schedule of claimed expenses by element of cost as identified in 
(B) General and Administrative expenses (final indirect cost pool)
accounting records (Chart of Accounts).
. Schedule of claimed expenses by element of cost as identified in accounting records 
(C) Overhead expenses (final indirect cost pool)
(Chart of Accounts) for each final indirect cost pool.
. Schedule of claimed expenses by element of cost as identified in 
(D) Occupancy expenses (intermediate indirect cost pool)
accounting records (Chart of Accounts) and expense reallocation to final indirect cost pools.
 Claimed allocation bases, by element of cost, used to distribute indirect costs.
(E) 
 Facilities capital cost of money factors computation.
(F) 
 Reconciliation of books of account (
, General Ledger) and claimed direct costs by major cost element.
(G) 
i.e.
 Schedule of direct costs by contract and subcontract and indirect expense applied at claimed rates, as well as a subsidiary 
(H) 
schedule of Government participation percentages in each of the allocation base amounts.
 Schedule of cumulative direct and indirect costs claimed and billed by contract and subcontract.
(I) 
. Listing of subcontracts awarded to companies for which the contractor is the prime or upper-tier 
(J) Subcontract information
contractor (include prime and subcontract numbers; subcontract value and award type; amount claimed during the fiscal year; and the subcontractor 
name, address, and point of contact information).
 Summary of each time-and-materials and labor-hour contract information, including labor categories, labor rates, hours, and 
(K) 
amounts; direct materials; other direct costs; and, indirect expense applied at claimed rates.
 Reconciliation of total payroll per IRS form 941 to total labor costs distribution.
(L) 
 Listing of decisions/agreements/approvals and description of accounting/organizational changes.
(M) 
 Certificate of final indirect costs (see 52.242-4, Certification of Final Indirect Costs).
(N) 
 Contract closing information for contracts physically completed in this fiscal year (include contract number, period of 
(O) 
performance, contract ceiling amounts, contract fee computations, level of effort, and indicate if the contract is ready to close).
 The following supplemental information is not required to determine if a proposal is adequate, but may be required during the audit 
(iv) 
process:
 Comparative analysis of indirect expense pools detailed by account to prior fiscal year and budgetary data.
(A) 
 General organizational information and limitation on allowability of compensation for certain contractor personnel. See 31.205-6
(B) 
(p). Additional salary reference information is available at https://www.whitehouse.gov/wp-content/uploads/2017/11
/ContractorCompensationCapContractsAwardedBeforeJune24.pdf and https://www.whitehouse.gov/wp-content/uploads/2017/11
/ContractorCompensationCapContractsAwardedafterJune24.pdf.
 Identification of prime contracts under which the contractor performs as a subcontractor.
(C) 
 Description of accounting system (excludes contractors required to submit a CAS Disclosure Statement or contractors where the 
(D) 
description of the accounting system has not changed from the previous year's submission).
 Procedures for identifying and excluding unallowable costs from the costs claimed and billed (excludes contractors where the 
(E) 
procedures have not changed from the previous year's submission).
 Certified financial statements and other financial data (
, trial balance, compilation, review, 
).
(F) 
e.g.
etc.
 Management letter from outside CPAs concerning any internal control weaknesses.
(G) 
 Actions that have been and/or will be implemented to correct the weaknesses described in the management letter from 
(H) 
subparagraph (G) of this section.
 List of all internal audit reports issued since the last disclosure of internal audit reports to the Government.
(I) 
 Annual internal audit plan of scheduled audits to be performed in the fiscal year when the final indirect cost rate submission is 
(J) 
made.
FA300224C0008
Page 255 of 288</x:v>
      </x:c>
    </x:row>
    <x:row r="260">
      <x:c r="A260" s="48" t="n">
        <x:v>256</x:v>
      </x:c>
      <x:c r="B260" s="44" t="str">
        <x:v>I</x:v>
      </x:c>
      <x:c r="C260" s="44" t="str">
        <x:v>Contract Clauses</x:v>
      </x:c>
      <x:c r="D260" s="44" t="str">
        <x:v>Page 256</x:v>
      </x:c>
      <x:c r="E260" s="44" t="str">
        <x:v>Federal and State income tax returns.
(K) 
 Securities and Exchange Commission 10-K annual report.
(L) 
 Minutes from board of directors meetings.
(M) 
 Listing of delay claims and termination claims submitted which contain costs relating to the subject fiscal year.
(N) 
 Contract briefings, which generally include a synopsis of all pertinent contract provisions, such as: contract type, contract 
(O) 
amount, product or service(s) to be provided, contract performance period, rate ceilings, advance approval requirements, pre-contract cost allowability 
limitations, and billing limitations.
 The Contractor shall update the billings on all contracts to reflect the final settled rates and update the schedule of cumulative direct 
(v) 
and indirect costs claimed and billed, as required in paragraph (d)(2)(iii)(I) of this section, within 60 days after settlement of final indirect cost rates.
 The Contractor and the appropriate Government representative shall execute a written understanding setting forth the final indirect cost 
(3) 
rates. The understanding shall specify (i) the agreed-upon final annual indirect cost rates, (ii) the bases to which the rates apply, (iii) the periods for 
which the rates apply, (iv) any specific indirect cost items treated as direct costs in the settlement, and (v) the affected contract and/or subcontract, 
identifying any with advance agreements or special terms and the applicable rates. The understanding shall not change any monetary ceiling, contract 
obligation, or specific cost allowance or disallowance provided for in this contract. The understanding is incorporated into this contract upon 
execution.
 Failure by the parties to agree on a final annual indirect cost rate shall be a dispute within the meaning of the Disputes clause.
(4) 
 Within 120 days (or longer period if approved in writing by the Contracting Officer) after settlement of the final annual indirect cost 
(5) 
rates for all years of a physically complete contract, the Contractor shall submit a completion invoice or voucher to reflect the settled amounts and 
rates. The completion invoice or voucher shall include settled subcontract amounts and rates. The prime contractor is responsible for settling 
subcontractor amounts and rates included in the completion invoice or voucher and providing status of subcontractor audits to the contracting officer 
upon request.
          (6) 
 If the Contractor fails to submit a completion invoice or voucher within the time specified in paragraph (d)(5) of this clause, the 
(i) 
Contracting Officer may-
 Determine the amounts due to the Contractor under the contract; and
(A) 
 Record this determination in a unilateral modification to the contract.
(B) 
 This determination constitutes the final decision of the Contracting Officer in accordance with the Disputes clause.
(ii) 
. Until final annual indirect cost rates are established for any period, the Government shall reimburse the Contractor at billing 
(e) Billing rates
rates established by the Contracting Officer or by an authorized representative (the cognizant auditor), subject to adjustment when the final rates are 
established. These billing rates-
 Shall be the anticipated final rates; and
(1) 
 May be prospectively or retroactively revised by mutual agreement, at either party's request, to prevent substantial overpayment or 
(2) 
underpayment.
. Quick-closeout procedures are applicable when the conditions in FAR 42.708(a) are satisfied.
(f) Quick-closeout procedures
. At any time or times before final payment, the Contracting Officer may have the Contractor's invoices or vouchers and statements of 
(g) Audit
cost audited. Any payment may be-
 Reduced by amounts found by the Contracting Officer not to constitute allowable costs; or
(1) 
 Adjusted for prior overpayments or underpayments.
(2) 
 Final payment. 
     (h) 
 Upon approval of a completion invoice or voucher submitted by the Contractor in accordance with paragraph (d)(5) of 
(1) 
this clause, and upon the Contractor's compliance with all terms of this contract, the Government shall promptly pay any balance of allowable costs 
and that part of the fee (if any) not previously paid.
 The Contractor shall pay to the Government any refunds, rebates, credits, or other amounts (including interest, if any) accruing to or 
(2) 
received by the Contractor or any assignee under this contract, to the extent that those amounts are properly allocable to costs for which the 
Contractor has been reimbursed by the Government. Reasonable expenses incurred by the Contractor for securing refunds, rebates, credits, or other 
amounts shall be allowable costs if approved by the Contracting Officer. Before final payment under this contract, the Contractor and each assignee 
whose assignment is in effect at the time of final payment shall execute and deliver-
 An assignment to the Government, in form and substance satisfactory to the Contracting Officer, of refunds, rebates, credits, or other 
(i) 
amounts (including interest, if any) properly allocable to costs for which the Contractor has been reimbursed by the Government under this contract; 
and
FA300224C0008
Page 256 of 288</x:v>
      </x:c>
    </x:row>
    <x:row r="261">
      <x:c r="A261" s="48" t="n">
        <x:v>257</x:v>
      </x:c>
      <x:c r="B261" s="44" t="str">
        <x:v>I</x:v>
      </x:c>
      <x:c r="C261" s="44" t="str">
        <x:v>Contract Clauses</x:v>
      </x:c>
      <x:c r="D261" s="44" t="str">
        <x:v>Page 257</x:v>
      </x:c>
      <x:c r="E261" s="44" t="str">
        <x:v>A release discharging the Government, its officers, agents, and employees from all liabilities, obligations, and claims arising out of or 
(ii) 
under this contract, except-
 Specified claims stated in exact amounts, or in estimated amounts when the exact amounts are not known;
(A) 
 Claims (including reasonable incidental expenses) based upon liabilities of the Contractor to third parties arising out of the 
(B) 
performance of this contract; provided, that the claims are not known to the Contractor on the date of the execution of the release, and that the 
Contractor gives notice of the claims in writing to the Contracting Officer within 6 years following the release date or notice of final payment date, 
whichever is earlier; and
 Claims for reimbursement of costs, including reasonable incidental expenses, incurred by the Contractor under the patent clauses 
(C) 
of this contract, excluding, however, any expenses arising from the Contractor's indemnification of the Government against patent liability.
(End of clause)
52.217-8
Option to Extend Services.
(Nov 1999)
As prescribed in 
, insert a clause substantially the same as the following:
17.208(f)
OPTION TO EXTEND SERVICES (NOV 1999)
The Government may require continued performance of any services within the limits and at the rates specified in the contract. These rates may be 
adjusted only as a result of revisions to prevailing labor rates provided by the Secretary of Labor. The option provision may be exercised more than 
once, but the total extension of performance hereunder shall not exceed 6 months. The Contracting Officer may exercise the option by written notice 
to the Contractor within 
[insert the period of time within which the Contracting Officer may exercise the 
30 calendar days of expiration of the contract.
option].
(End of clause)
52.217-9
Option to Extend the Term of the Contract.
(Mar 2000)
As prescribed in 
, insert a clause substantially the same as the following:
17.208(g)
OPTION TO EXTEND THE TERM OF THE CONTRACT (MAR 2000)
 The Government may extend the term of this contract by written notice to the Contractor within 
[insert the period of time 
(a) 
30 calendar days
within which the Contracting Officer may exercise the option]; provided that the Government gives the Contractor a preliminary written notice of its 
intent to extend at least 
 days[
] before the contract expires. The preliminary notice 
60 calendar
60days unless a different number of days is inserted
does not commit the Government to an extension.
 If the Government exercises this option, the extended contract shall be considered to include this option clause.
(b) 
 The total duration of this contract, including the exercise of any options under this clause, shall not exceed 
(months) (years).
(c) 
7 years
(End of clause)
52.219-14
Limitations on Subcontracting (DEVIATION 2021-O0008)
(Sep 2021)
Deviation 2021-O0008
(Sep 2021)
As prescribed in 19.507(e), insert the following clause:
LIMITATIONS ON SUBCONTRACTING (SEP 2021) (DEVIATION 2021-O0008)
(a) This clause does not apply to the unrestricted portion of a partial set-aside.
(b) 
 “Similarly situated entity,” as used in this clause, means a first-tier subcontractor, including an independent contractor, that--
Definition.
      (1) Has the same small business program status as that which qualified the prime contractor for the award (e.g., for a small business set-aside 
contract, any small business concern, without regard to its socioeconomic status); and
      (2) Is considered small for the size standard under the North American Industry Classification System (NAICS) code the prime contractor 
assigned to the subcontract.
(c)
 This clause applies only to--
 Applicability.
      (1) Contracts that have been set aside for any of the small business concerns identified in 19.000(a)(3);
      (2) Part or parts of a multiple-award contract that have been set aside for any of the small business concerns identified in 19.000(a)(3);
FA300224C0008
Page 257 of 288</x:v>
      </x:c>
    </x:row>
    <x:row r="262">
      <x:c r="A262" s="48" t="n">
        <x:v>258</x:v>
      </x:c>
      <x:c r="B262" s="44" t="str">
        <x:v>I</x:v>
      </x:c>
      <x:c r="C262" s="44" t="str">
        <x:v>Contract Clauses</x:v>
      </x:c>
      <x:c r="D262" s="44" t="str">
        <x:v>Page 258</x:v>
      </x:c>
      <x:c r="E262" s="44" t="str">
        <x:v>(3) Contracts that have been awarded on a sole-source basis in accordance with subparts 19.8, 19.13, 19.14, and 19.15;
      (4) Orders expected to exceed the simplified acquisition threshold and that are--
              (i) Set aside for small business concerns under multiple-award contracts, as described in 8.405-5 and 16.505(b)(2)(i)(F); or
              (ii) Issued directly to small business concerns under multiple-award contracts as described in 19.504(c)(1)(ii);
      (5) Orders, regardless of dollar value, that are--
              (i) Set aside in accordance with subparts 19.8, 19.13, 19.14, or 19.15 under multiple-award contracts, as described in 8.405-5 and 16.505(b)
(2)(i)(F); or
              (ii) Issued directly to concerns that qualify for the programs described in subparts 19.8, 19.13, 19.14, or 19.15 under multiple-award 
contracts, as described in 19.504(c)(1)(ii); and
      (6) Contracts using the HUBZone price evaluation preference to award to a HUBZone small business concern unless the concern waived the 
evaluation preference.
(d) 
 An independent contractor shall be considered a subcontractor.
Independent contractors.
(e) 
 By submission of an offer and execution of a contract, the Contractor agrees that in performance of a contract 
Limitations on subcontracting.
assigned a North American Industry Classification System (NAICS) code for--
      (1) Services (except construction), it will not pay more than 50 percent of the amount paid by the Government for contract performance, excluding 
certain other direct costs and certain work performed outside the United States (see paragraph (e)(1)(i)), to subcontractors that are not similarly 
situated entities. Any work that a similarly situated entity further subcontracts will count towards the prime contractor’s 50 percent subcontract 
amount that cannot be exceeded. When a contract includes both services and supplies, the 50 percent limitation shall apply only to the service portion 
of the contract. The following services may be excluded from the 50 percent limitation:
          (i) Other direct costs, to the extent they are not the principal purpose of the acquisition and small business concerns do not provide the service. 
Examples include airline travel, work performed by a transportation or disposal entity under a contract assigned the environmental remediation 
NAICS code 562910), cloud computing services, or mass media purchases.
          (ii) Work performed outside the United States on awards made pursuant to the Foreign Assistance Act of 1961, or work performed outside the 
United States required to be performed by a local contractor.
      (2) Supplies (other than procurement from a nonmanufacturer of such supplies), it will not pay more than 50 percent of the amount paid by the 
Government for contract performance, excluding the cost of materials, to subcontractors that are not similarly situated entities. Any work that a 
similarly situated entity further subcontracts will count towards the prime contractor’s 50 percent subcontract amount that cannot be exceeded. When 
a contract includes both supplies and services, the 50 percent limitation shall apply only to the supply portion of the contract;
      (3) General construction, it will not pay more than 85 percent of the amount paid by the Government for contract performance, excluding the cost 
of materials, to subcontractors that are not similarly situated entities. Any work that a similarly situated entity further subcontracts will count towards 
the prime contractor’s 85 percent subcontract amount that cannot be exceeded; or
      (4) Construction by special trade contractors, it will not pay more than 75 percent of the amount paid by the Government for contract 
performance, excluding the cost of materials, to subcontractors that are not similarly situated entities. Any work that a similarly situated entity further 
subcontracts will count towards the prime contractor’s 75 percent subcontract amount that cannot be exceeded.
(f) The Contractor shall comply with the limitations on subcontracting as follows:
      (1) For contracts, in accordance with paragraphs (c)(1), (2), (3) and (6) of this clause --
              [Contracting Officer check as appropriate.]
 By the end of the base term of the contract and then by the end of each subsequent option period; or
 By the end of the performance period for each order issued under the contract.
      (2) For orders, in accordance with paragraphs (c)(4) and (5) of this clause, by the end of the performance period for the order.
(g) A joint venture agrees that, in the performance of the contract, the applicable percentage specified in paragraph (e) of this clause will be performed 
by the aggregate of the joint venture participants.
(End of clause)
52.219-28
Post-Award Small Business Program Rerepresentation.
(Oct 2022)
FA300224C0008
Page 258 of 288</x:v>
      </x:c>
    </x:row>
    <x:row r="263">
      <x:c r="A263" s="48" t="n">
        <x:v>259</x:v>
      </x:c>
      <x:c r="B263" s="44" t="str">
        <x:v>I</x:v>
      </x:c>
      <x:c r="C263" s="44" t="str">
        <x:v>Contract Clauses</x:v>
      </x:c>
      <x:c r="D263" s="44" t="str">
        <x:v>Page 259</x:v>
      </x:c>
      <x:c r="E263" s="44" t="str">
        <x:v>As prescribed in 
, insert the following clause:
19.309(c)(1)
POST-AWARD SMALL BUSINESS PROGRAM REREPRESENTATION (OCT 2022)
. As used in this clause-
(a) Definitions
 means a contract of more than five years in duration, including options. However, the term does not include contracts that 
Long-term contract
exceed five years in duration because the period of performance has been extended for a cumulative period not to exceed six months under the clause 
at 52.217-8, Option to Extend Services, or other appropriate authority.
-
Small business concern
(1) Means a concern, including its affiliates, that is independently owned and operated, not dominant in its field of operation, and qualified 
as a small business under the criteria in 13 CFR part 121 and the size standard in paragraph (d) of this clause.
, as used in this definition, means business concerns, one of whom directly or indirectly controls or has the power to control the 
(2) Affiliates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
 If the Contractor represented that it was any of the small business concerns identified in 19.000(a)(3) prior to award of this contract, the 
(b) 
Contractor shall rerepresent its size and socioeconomic status according to paragraph (f) of this clause or, if applicable, paragraph (h) of this clause, 
upon occurrence of any of the following:
 Within 30 days after execution of a novation agreement or within 30 days after modification of the contract to include this clause, if the 
(1) 
novation agreement was executed prior to inclusion of this clause in the contract.
 Within 30 days after a merger or acquisition that does not require a novation or within 30 days after modification of the contract to 
(2) 
include this clause, if the merger or acquisition occurred prior to inclusion of this clause in the contract.
 For long-term contracts-
(3) 
 Within 60 to 120 days prior to the end of the fifth year of the contract; and
(i) 
 Within 60 to 120 days prior to the date specified in the contract for exercising any option thereafter.
(ii) 
 If the Contractor represented that it was any of the small business concerns identified in 19.000(a)(3) prior to award of this contract, the 
(c) 
Contractor shall rerepresent its size and socioeconomic status according to paragraph (f) of this clause or, if applicable, paragraph (h) of this clause, 
when the Contracting Officer explicitly requires it for an order issued under a multiple-award contract.
 The Contractor shall rerepresent its size status in accordance with the size standard in effect at the time of this rerepresentation that 
(d) 
corresponds to the North American Industry Classification System (NAICS) code(s) assigned to this contract. The small business size standard 
corresponding to this NAICS code(s) can be found at https://www.sba.gov/document/support--table-size-standards.
 The small business size standard for a Contractor providing an end item that it does not manufacture, process, or produce itself, for a 
(e) 
contract other than a construction or service contract, is 500 employees if the acquisition-
Was set aside for small business and has a value above the simplified acquisition threshold;
(1) 
Used the HUBZone price evaluation preference regardless of dollar value, unless the Contractor waived the price evaluation preference; 
(2) 
or
Was an 8(a), HUBZone, service-disabled veteran-owned, economically disadvantaged women-owned, or women-owned small business 
(3) 
set-aside or sole-source award regardless of dollar value.
 Except as provided in paragraph (h) of this clause, the Contractor shall make the representation(s) required by paragraph (b) and (c) of this 
(f) 
clause by validating or updating all its representations in the Representations and Certifications section of the System for Award Management (SAM) 
and its other data in SAM, as necessary, to ensure that they reflect the Contractor's current status. The Contractor shall notify the contracting office in 
writing within the timeframes specified in paragraph (b) of this clause, or with its offer for an order (see paragraph (c) of this clause), that the data 
have been validated or updated, and provide the date of the validation or update.
 If the Contractor represented that it was other than a small business concern prior to award of this contract, the Contractor may, but is not 
(g) 
required to, take the actions required by paragraphs (f) or (h) of this clause.
 If the Contractor does not have representations and certifications in SAM, or does not have a representation in SAM for the NAICS code 
(h) 
applicable to this contract, the Contractor is required to complete the following rerepresentation and submit it to the contracting office, along with the 
contract number and the date on which the rerepresentation was completed:
 The Contractor represents that it 
 is, 
 is not a small business concern under NAICS Code 
 assigned to contract number 
.
(1) 
561210
____
FA300224C0008
Page 259 of 288</x:v>
      </x:c>
    </x:row>
    <x:row r="264">
      <x:c r="A264" s="48" t="n">
        <x:v>260</x:v>
      </x:c>
      <x:c r="B264" s="44" t="str">
        <x:v>I</x:v>
      </x:c>
      <x:c r="C264" s="44" t="str">
        <x:v>Contract Clauses</x:v>
      </x:c>
      <x:c r="D264" s="44" t="str">
        <x:v>Page 260</x:v>
      </x:c>
      <x:c r="E264" s="44" t="str">
        <x:v>[ 
.] The Contractor 
(2) 
Complete only if the Contractor represented itself as a small business concern in paragraph (h)(1) of this clause
represents that it 
 is, 
 is not, a small disadvantaged business concern as defined in 
.
13 CFR 124.1002
 [ 
 ] The Contractor 
(3) 
Complete only if the Contractor represented itself as a small business concern in paragraph (h)(1) of this clause.
represents that it 
 is, 
 is not a women-owned small business concern.
 Women-owned small business (WOSB) joint venture eligible under the WOSB Program. The Contractor represents that it 
 is, 
 is 
(4) 
not a joint venture that complies with the requirements of 13 CFR 127.506(a) through (c). [ The Contractor shall enter the name and unique entity 
.]
identifier of each party to the joint venture: ____
 Economically disadvantaged women-owned small business (EDWOSB) joint venture. The Contractor represents that it 
 is, 
 is not a 
(5) 
joint venture that complies with the requirements of 13 CFR 127.506(a) through (c). [ The Contractor shall enter the name and unique entity identifier 
 .]
of each party to the joint venture: ____
 [ 
 ] The Contractor 
(6) 
Complete only if the Contractor represented itself as a small business concern in paragraph (h)(1) of this clause.
represents that it 
 is, 
 is not a veteran-owned small business concern.
 [ 
] The 
(7) 
Complete only if the Contractor represented itself as a veteran-owned small business concern in paragraph (h)(6) of this clause.
Contractor represents that it 
 is, 
 is not a service-disabled veteran-owned small business concern.
 [ 
 ] The Contractor 
(8) 
Complete only if the Contractor represented itself as a small business concern in paragraph (h)(1) of this clause.
represents that-
 It 
 is, 
 is not a HUBZone small business concern listed, on the date of this representation, on the List of Qualified HUBZone 
(i) 
Small Business Concerns maintained by the Small Business Administration, and no material changes in ownership and control, principal office, or 
HUBZone employee percentage have occurred since it was certified in accordance with 13 CFR part 126; and
 It 
 is, 
 is not a HUBZone joint venture that complies with the requirements of 13 CFR part 126, and the representation in 
(ii) 
paragraph (h)(8)(i) of this clause is accurate for each HUBZone small business concern participating in the HUBZone joint venture. 
[The 
____
Contractor shall enter the names of each of the HUBZone small business concerns participating in the HUBZone joint venture: .] Each HUBZone 
small business concern participating in the HUBZone joint venture shall submit a separate signed copy of the HUBZone representation.
               [
] 
Contractor to sign and date and insert authorized signer's name and title.
(End of clause)
52.222-40
Notification of Employee Rights Under the National Labor Relations Act.
(Dec 2010)
As prescribed in 
, insert the following clause:
22.1605 
NOTIFICATION OF EMPLOYEE RIGHTS UNDER THE NATIONAL LABOR RELATIONS ACT (DEC 2010)
 During the term of this contract, the Contractor shall post an employee notice, of such size and in such form, and containing such content as 
(a) 
prescribed by the Secretary of Labor, in conspicuous places in and about its plants and offices where employees covered by the National Labor 
Relations Act engage in activities relating to the performance of the contract, including all places where notices to employees are customarily posted 
both physically and electronically, in the languages employees speak, in accordance with 29 CFR471.2 (d) and (f).
 Physical posting of the employee notice shall be in conspicuous places in and about the Contractor's plants and offices so that the notice 
(1) 
is prominent and readily seen by employees who are covered by the National Labor Relations Act and engage in activities related to the performance 
of the contract.
 If the Contractor customarily posts notices to employees electronically, then the Contractor shall also post the required notice 
(2) 
electronically by displaying prominently, on any website that is maintained by the Contractor and is customarily used for notices to employees about 
terms and conditions of employment, a link to the Department of Labor's website that contains the full text of the poster. The link to the Department's 
website, as referenced in (b)(3) of this section, must read, "Important Notice about Employee Rights to Organize and Bargain Collectively with Their 
Employers."
 This required employee notice, printed by the Department of Labor, may be-
(b) 
 Obtained from the Division of Interpretations and Standards, Office of Labor-Management Standards, U.S. Department of Labor, 200 
(1) 
Constitution Avenue, NW., Room N-5609, Washington, DC 20210, (202) 693-0123, or from any field office of the Office of Labor-Management 
Standards or Office of Federal Contract Compliance Programs;
 Provided by the Federal contracting agency if requested;
(2) 
FA300224C0008
Page 260 of 288</x:v>
      </x:c>
    </x:row>
    <x:row r="265">
      <x:c r="A265" s="48" t="n">
        <x:v>261</x:v>
      </x:c>
      <x:c r="B265" s="44" t="str">
        <x:v>I</x:v>
      </x:c>
      <x:c r="C265" s="44" t="str">
        <x:v>Contract Clauses</x:v>
      </x:c>
      <x:c r="D265" s="44" t="str">
        <x:v>Page 261</x:v>
      </x:c>
      <x:c r="E265" s="44" t="str">
        <x:v>Downloaded from the Office of Labor-Management Standards Web site at http://www.dol.gov/olms/regs/compliance/EO13496.htm; or
(3) 
 Reproduced and used as exact duplicate copies of the Department of Labor's official poster.
(4) 
 The required text of the employee notice referred to in this clause is located at Appendix A, Subpart A, 
.
(c) 
29 CFR Part 471
 The Contractor shall comply with all provisions of the employee notice and related rules, regulations, and orders of the Secretary of Labor.
(d) 
 In the event that the Contractor does not comply with the requirements set forth in paragraphs (a) through (d) of this clause, this contract 
(e) 
may be terminated or suspended in whole or in part, and the Contractor may be suspended or debarred in accordance with 
 and subpart 
29 CFR 471.14
9.4. Such other sanctions or remedies may be imposed as are provided by 
, which implements Executive Order 13496 or as otherwise 
29 CFR part 471
provided by law.
 Subcontracts.
     (f) 
 The Contractor shall include the substance of this clause, including this paragraph (f), in every subcontract that exceeds 
(1) 
$10,000 and will be performed wholly or partially in the United States, unless exempted by the rules, regulations, or orders of the Secretary of Labor 
issued pursuant to section 3 of Executive Order 13496 of January 30, 2009, so that such provisions will be binding upon each subcontractor.
 The Contractor shall not procure supplies or services in a way designed to avoid the applicability of Executive Order 13496 or this 
(2) 
clause.
 The Contractor shall take such action with respect to any such subcontract as may be directed by the Secretary of Labor as a means of 
(3) 
enforcing such provisions, including the imposition of sanctions for noncompliance.
 However, if the Contractor becomes involved in litigation with a subcontractor, or is threatened with such involvement, as a result of 
(4) 
such direction, the Contractor may request the United States, through the Secretary of Labor, to enter into such litigation to protect the interests of the 
United States.
(End of clause)
52.222-42
Statement of Equivalent Rates for Federal Hires.
(May 2014)
As prescribed in 
, insert the following clause:
22.1006(b)
Statement of Equivalent Rates for Federal Hires (May 2014)
In compliance with the Service Contract Labor Standards statute and the regulations of the Secretary of Labor ( 
), this clause identifies 
29 CFR Part 4
the classes of service employees expected to be employed under the contract and states the wages and fringe benefits payable to each if they were 
employed by the contracting agency subject to the provisions of 5 U.S.C.5341 or 5 332.
This Statement is for Information Only: It is not a Wage Determination
Employee Class
Monetary Wage-Fringe Benefits
See Section J, Attachment 4 for rates.
____
____
____
____
____
____
____
____
____
FA300224C0008
Page 261 of 288</x:v>
      </x:c>
    </x:row>
    <x:row r="266">
      <x:c r="A266" s="48" t="n">
        <x:v>262</x:v>
      </x:c>
      <x:c r="B266" s="44" t="str">
        <x:v>I</x:v>
      </x:c>
      <x:c r="C266" s="44" t="str">
        <x:v>Contract Clauses</x:v>
      </x:c>
      <x:c r="D266" s="44" t="str">
        <x:v>Page 262</x:v>
      </x:c>
      <x:c r="E266" s="44" t="str">
        <x:v>____
____
____
____
(End of clause)
52.225-11
Buy American-Construction Materials under Trade Agreements.
(Dec 2022)
As prescribed in 
, insert the following clause:
25.1102(c)
BUY AMERICAN-CONSTRUCTION MATERIALS UNDER TRADE AGREEMENTS (DEC 2022)
. As used in this clause-
(a) Definitions
 means a construction material that-
Caribbean Basin country construction material
 Is wholly the growth, product, or manufacture of a Caribbean Basin country; or
(1) 
 In the case of a construction material that consists in whole or in part of materials from another country, has been substantially 
(2) 
transformed in a Caribbean Basin country into a new and different construction material distinct from the materials from which it was transformed.
-
Commercially available off-the-shelf (COTS) item
 Means any item of supply (including construction material) that is-
(1) 
 A commercial product (as defined in paragraph (1) of the definition of "commercial product" at Federal Acquisition Regulation 
(i) 
(FAR) 2.101);
 Sold in substantial quantities in the commercial marketplace; and
(ii) 
 Offered to the Government, under a contract or subcontract at any tier, without modification, in the same form in which it is sold in 
(iii) 
the commercial marketplace; and
 Does not include bulk cargo, as defined in 46 U.S.C.40102(4), such as agricultural products and petroleum products.
(2) 
 means an article, material, or supply incorporated directly into a construction material.
Component
 means an article, material, or supply brought to the construction site by the Contractor or subcontractor for incorporation 
Construction material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 Materials purchased directly by the Government are supplies, 
not construction material.
 means-
Cost of components
 For components purchased by the Contractor, the acquisition cost, including transportation costs to the place of incorporation into the 
(1) 
construction material (whether or not such costs are paid to a domestic firm), and any applicable duty (whether or not a duty-free entry certificate is 
issued); or
 For components manufactured by the Contractor, all costs associated with the manufacture of the component, including transportation 
(2) 
costs as described in paragraph (1) of this definition, plus allocable overhead costs, but excluding profit. Cost of components does not include any 
costs associated with the manufacture of the construction material.
 means a component that is mined, produced, or manufactured in the United States and deemed critical to the U.S. supply 
Critical component
chain. The list of critical components is at FAR 25.105.
 means a domestic construction material or domestic end product that is deemed critical to U.S. supply chain resiliency. The list of 
Critical item
critical items is at FAR 25.105.
 means any of the following countries:
Designated country
FA300224C0008
Page 262 of 288</x:v>
      </x:c>
    </x:row>
    <x:row r="267">
      <x:c r="A267" s="48" t="n">
        <x:v>263</x:v>
      </x:c>
      <x:c r="B267" s="44" t="str">
        <x:v>I</x:v>
      </x:c>
      <x:c r="C267" s="44" t="str">
        <x:v>Contract Clauses</x:v>
      </x:c>
      <x:c r="D267" s="44" t="str">
        <x:v>Page 263</x:v>
      </x:c>
      <x:c r="E267" s="44" t="str">
        <x:v>A World Trade Organization Government Procurement Agreement (WTO GPA) country (Armenia, Aruba, Australia, Austria, Belgium, 
(1) 
Bulgaria, Canada, Croatia, Cyprus, Czech Republic, Denmark, Estonia, Finland, France, Germany, Greece, Hong Kong, Hungary, Iceland, Ireland, 
Israel, Italy, Japan, Korea (Republic of), Latvia, Liechtenstein, Lithuania, Luxembourg, Malta, Moldova, Montenegro, Netherlands, New Zealand, 
Norway, Poland, Portugal, Romania, Singapore, Slovak Republic, Slovenia, Spain, Sweden, Switzerland, Taiwan, Ukraine, or United Kingdom);
 A Free Trade Agreement (FTA) country (Australia, 
 Colombia, Costa Rica, Dominican Republic, El Salvador, 
(2) 
Bahrain, Chile,
Guatemala, Honduras, Korea (Republic of), Mexico, Morocco, Nicaragua, Oman, Panama, Peru, or Singapore);
 A least developed country (Afghanistan, Angola, Bangladesh, Benin, Bhutan, Burkina Faso, Burundi, Cambodia, Central African 
(3) 
Republic, Chad, Comoros, Democratic Republic of Congo, Djibouti, Equatorial Guinea, Eritrea, Ethiopia, Gambia, Guinea, Guinea-Bissau, Haiti, 
Kiribati, Laos, Lesotho, Liberia, Madagascar, Malawi, Mali, Mauritania, Mozambique, Nepal, Niger, Rwanda, Samoa, Sao Tome and Principe, 
Senegal, Sierra Leone, Solomon Islands, Somalia, South Sudan, Tanzania, Timor-Leste, Togo, Tuvalu, Uganda, Vanuatu, Yemen, or Zambia); or
 A Caribbean Basin country (Antigua and Barbuda, Aruba, Bahamas, Barbados, Belize, Bonaire, British Virgin Islands, Curacao, 
(4) 
Dominica, Grenada, Guyana, Haiti, Jamaica, Montserrat, Saba, St. Kitts and Nevis, St. Lucia, St. Vincent and the Grenadines, Sint Eustatius, Sint 
Maarten, or Trinidad and Tobago).
 means a construction material that is a WTO GPA country construction material, an FTA country 
Designated country construction material
construction material, a least developed country construction material, or a Caribbean Basin country construction material.
 means-
Domestic construction material
 For construction material that does not consist wholly or predominantly of iron or steel or a combination of both-
(1) 
 An unmanufactured construction material mined or produced in the United States; or
(i) 
 A construction material manufactured in the United States, if-
(ii) 
 The cost of its components mined, produced, or manufactured in the United States exceeds 60 percent of the cost of all its 
(A) 
components, except that the percentage will be 65 percent for items delivered in calendar years 2024 through 2028 and 75 percent for items delivered 
starting in calendar year 2029.
 The construction material is a COTS item; or
(B) 
 For construction material that consists wholly or predominantly of iron or steel or a combination of both, a construction material 
(2) 
manufactured in the United States if the cost of foreign iron and steel constitutes less than 5 percent of the cost of all components used in such 
construction material. The cost of foreign iron and steel includes but is not limited to the cost of foreign iron or steel mill products (such as bar, billet, 
slab, wire, plate, or sheet), castings, or forgings utilized in the manufacture of the construction material and a good faith estimate of the cost of all 
foreign iron or steel components excluding COTS fasteners. Iron or steel components of unknown origin are treated as foreign. If the construction 
material contains multiple components, the cost of all the materials used in such construction material is calculated in accordance with the definition 
of "cost of components".
 means a hardware device that mechanically joins or affixes two or more objects together. Examples of fasteners are nuts, bolts, pins, 
Fastener
rivets, nails, clips, and screws.
 means a construction material other than a domestic construction material.
Foreign construction material
 means iron or steel products not produced in the United States. Produced in the United States means that all 
Foreign iron and steel
manufacturing processes of the iron or steel must take place in the United States, from the initial melting stage through the application of coatings, 
except metallurgical processes involving refinement of steel additives. The origin of the elements of the iron or steel is not relevant to the 
determination of whether it is domestic or foreign.
 means a construction material that-
Free Trade Agreement country construction material
 Is wholly the growth, product, or manufacture of a Free Trade Agreement (FTA) country; or
(1) 
 In the case of a construction material that consists in whole or in part of materials from another country, has been substantially 
(2) 
transformed in a FTA country into a new and different construction material distinct from the materials from which it was transformed.
 means a construction material that-
Least developed country construction material
 Is wholly the growth, product, or manufacture of a least developed country; or
(1) 
 In the case of a construction material that consists in whole or in part of materials from another country, has been substantially 
(2) 
transformed in a least developed country into a new and different construction material distinct from the materials from which it was transformed.
 means that the cost of the iron and steel content exceeds 50 percent of the total cost of 
Predominantly of iron or steel or a combination of both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means an alloy that includes at least 50 percent iron, between 0.02 and 2 percent carbon, and may include other elements.
Steel
FA300224C0008
Page 263 of 288</x:v>
      </x:c>
    </x:row>
    <x:row r="268">
      <x:c r="A268" s="48" t="n">
        <x:v>264</x:v>
      </x:c>
      <x:c r="B268" s="44" t="str">
        <x:v>I</x:v>
      </x:c>
      <x:c r="C268" s="44" t="str">
        <x:v>Contract Clauses</x:v>
      </x:c>
      <x:c r="D268" s="44" t="str">
        <x:v>Page 264</x:v>
      </x:c>
      <x:c r="E268" s="44" t="str">
        <x:v>means the 50 States, the District of Columbia, and outlying areas.
United States
 means a construction material that-
WTO GPA country construction material
 Is wholly the growth, product, or manufacture of a WTO GPA country; or
(1) 
 In the case of a construction material that consists in whole or in part of materials from another country, has been substantially 
(2) 
transformed in a WTO GPA country into a new and different construction material distinct from the materials from which it was transformed.
 Construction materials.
     (b) 
 This clause implements 41 U.S.C.chapter 83, Buy American, by providing a preference for domestic 
(1) 
construction material. In accordance with 41 U.S.C.1907, the domestic content test of the Buy American statute is waived for construction material 
that is a COTS item, except that for construction material that consists wholly or predominantly of iron or steel or a combination of both, the domestic 
content test is applied only to the iron and steel content of the construction material, excluding COTS fasteners. (See FAR 12.505(a)(2)). In addition, 
the Contracting Officer has determined that the WTO GPA and Free Trade Agreements (FTAs) apply to this acquisition. Therefore, the Buy 
American restrictions are waived for designated country construction materials.
 The Contractor shall use only domestic or designated country construction material in performing this contract, except as provided in 
(2) 
paragraphs (b)(3) and (b)(4) of this clause.
 The requirement in paragraph (b)(2) of this clause does not apply to information technology that is a commercial product or to the 
(3) 
construction materials or components listed by the Government as follows:
[Contracting Officer to list applicable excepted materials or indicate "none"]
none
 The Contracting Officer may add other foreign construction material to the list in paragraph (b)(3) of this clause if the Government 
(4) 
determines that-
 The cost of domestic construction material would be unreasonable.
(i) 
.
                    (A) For domestic construction material that is not a critical item or does not contain critical components
 The cost of a particular 
(1) 
domestic construction material subject to the restrictions of the Buy American statute is unreasonable when the cost of such material exceeds the cost 
of foreign material by more than 20 percent;
 For construction material that is not a COTS item and does not consist wholly or predominantly of iron or steel or a 
(2) 
combination of both, if the cost of a particular domestic construction material is determined to be unreasonable or there is no domestic offer received, 
and the low offer is for foreign construction material that does not exceed 55 percent domestic content, the Contracting Officer will treat the lowest 
offer of foreign construction material that is manufactured in the United States and exceeds 55 percent domestic content as a domestic offer and 
determine whether the cost of that offer is unreasonable by applying the evaluation factor listed in paragraph (b)(4)(i)(A)
 of this clause.
(1)
 The procedures in paragraph (b)(4)(i)(A)
 of this clause will no longer apply as of January 1, 2030.
(3) 
(2)
.
                    (B) For domestic construction material that is a critical item or contains critical components
 The cost of a particular domestic 
(1) 
construction material that is a critical item or contains critical components, subject to the requirements of the Buy American statute, is unreasonable 
when the cost of such material exceeds the cost of foreign material by more than 20 percent plus the additional preference factor identified for the 
critical item or construction material containing critical components listed at FAR 25.105.
 For construction material that does not consist wholly or predominantly of iron or steel or a combination of both, if the cost of 
(2) 
a particular domestic construction material is determined to be unreasonable or there is no domestic offer received, and the low offer is for foreign 
construction material that does not exceed 55 percent domestic content, the Contracting Officer will treat the lowest offer of foreign construction 
material that is manufactured in the United States and exceeds 55 percent domestic content as a domestic offer, and determine whether the cost of that 
offer is unreasonable by applying the evaluation factor listed in paragraph (b)(4)(i)(B)
 of this clause.
(1)
 The procedures in paragraph (b)(4)(i)(B)
 of this clause will no longer apply as of January 1, 2030.
(3) 
(2)
 The application of the restriction of the Buy American Act to a particular construction material would be impracticable or 
(ii) 
inconsistent with the public interest; or
 The construction material is not mined, produced, or manufactured in the United States in sufficient and reasonably available 
(iii) 
commercial quantities of a satisfactory quality.
 Request for determination of inapplicability of the Buy American statute.
     (c) 
(1) 
 Any Contractor request to use foreign construction 
(i) 
material in accordance with paragraph (b)(4) of this clause shall include adequate information for Government evaluation of the request, including-
 A description of the foreign and domestic construction materials;
(A) 
 Unit of measure;
(B) 
 Quantity;
(C) 
 Price;
(D) 
FA300224C0008
Page 264 of 288</x:v>
      </x:c>
    </x:row>
    <x:row r="269">
      <x:c r="A269" s="48" t="n">
        <x:v>265</x:v>
      </x:c>
      <x:c r="B269" s="44" t="str">
        <x:v>I</x:v>
      </x:c>
      <x:c r="C269" s="44" t="str">
        <x:v>Contract Clauses</x:v>
      </x:c>
      <x:c r="D269" s="44" t="str">
        <x:v>Page 265</x:v>
      </x:c>
      <x:c r="E269" s="44" t="str">
        <x:v>Time of delivery or availability;
(E) 
 Location of the construction project;
(F) 
 Name and address of the proposed supplier; and
(G) 
 A detailed justification of the reason for use of foreign construction materials cited in accordance with paragraph (b)(3) of this 
(H) 
clause.
 A request based on unreasonable cost shall include a reasonable survey of the market and a completed price comparison table in the 
(ii) 
format in paragraph (d) of this clause.
 The price of construction material shall include all delivery costs to the construction site and any applicable duty (whether or not a 
(iii) 
duty-free certificate may be issued).
 Any Contractor request for a determination submitted after contract award shall explain why the Contractor could not reasonably 
(iv) 
foresee the need for such determination and could not have requested the determination before contract award. If the Contractor does not submit a 
satisfactory explanation, the Contracting Officer need not make a determination.
 If the Government determines after contract award that an exception to the Buy American statute applies and the Contracting Officer 
(2) 
and the Contractor negotiate adequate consideration, the Contracting Officer will modify the contract to allow use of the foreign construction 
material. However, when the basis for the exception is the unreasonable price of a domestic construction material, adequate consideration is not less 
than the differential established in paragraph (b)(4)(i) of this clause.
 Unless the Government determines that an exception to the Buy American statute applies, use of foreign construction material is 
(3) 
noncompliant with the Buy American statute.
. To permit evaluation of requests under paragraph (c) of this clause based on unreasonable cost, the Contractor shall include the 
(d) Data
following information and any applicable supporting data based on the survey of suppliers:
Foreign and Domestic Construction Materials Price Comparison
Construction Material 
Description
Unit of Measure
Quantity
Price 
(Dollars)*
Item1
Foreign construction material
____
____
____
Domestic construction material
____
____
____
Item1
Foreign construction material
____
____
____
FA300224C0008
Page 265 of 288</x:v>
      </x:c>
    </x:row>
    <x:row r="270">
      <x:c r="A270" s="48" t="n">
        <x:v>266</x:v>
      </x:c>
      <x:c r="B270" s="44" t="str">
        <x:v>I</x:v>
      </x:c>
      <x:c r="C270" s="44" t="str">
        <x:v>Contract Clauses</x:v>
      </x:c>
      <x:c r="D270" s="44" t="str">
        <x:v>Page 266</x:v>
      </x:c>
      <x:c r="E270" s="44" t="str">
        <x:v>Domestic construction material
____
____
____
     [* 
)].
Include all delivery costs to the construction site and any applicable duty (whether or not a duty-free entry certificate is issued
     [ 
 ]
List name, address, telephone number, and contact for suppliers surveyed. Attach copy of response; if oral, attach summary.
     [ 
 ]
Include other applicable supporting information.
(End of clause)
52.232-1
Payments.
(Apr 1984)
As prescribed in 
, insert the following clause, appropriately modified with respect to payment due date in accordance with agency 
32.111(a)(1)
regulations, in solicitations and contracts when a fixed-price supply contract, a fixed-price service contract, or a contract for nonregulated 
communication services is contemplated:
PAYMENTS (APR 1984)
The Government shall pay the Contractor, upon the submission of proper invoices or vouchers, the prices stipulated in this contract for supplies 
delivered and accepted or services rendered and accepted, less any deductions provided in this contract. Unless otherwise specified in this contract, 
payment shall be made on partial deliveries accepted by the Government if-
 The amount due on the deliveries warrants it; or
(a) 
 The Contractor requests it and the amount due on the deliveries is at least $1,000 or 50 percent of the total contract price.
(b) 
(End of clause)
52.232-8
Discounts for Prompt Payment.
(Feb 2002)
As prescribed in 
, insert the following clause:
32.111(b)(1)
DISCOUNTS FOR PROMPT PAYMENT (FEB 2002)
 Discounts for prompt payment will not be considered in the evaluation of offers. However, any offered discount will form a part of the 
(a) 
award, and will be taken if payment is made within the discount period indicated in the offer by the offeror. As an alternative to offering a discount 
for prompt payment in conjunction with the offer, offerors awarded contracts may include discounts for prompt payment on individual invoices.
 In connection with any discount offered for prompt payment, time shall be computed from the date of the invoice. If the Contractor has not 
(b) 
placed a date on the invoice, the due date shall be calculated from the date the designated billing office receives a proper invoice, provided the agency 
annotates such invoice with the date of receipt at the time of receipt. For the purpose of computing the discount earned, payment shall be considered 
to have been made on the date that appears on the payment check or, for an electronic funds transfer, the specified payment date. When the discount 
date falls on a Saturday, Sunday, or legal holiday when Federal Government offices are closed and Government business is not expected to be 
conducted, payment may be made on the following business day.
(End of clause)
52.232-11
Extras.
(Apr 1984)
As prescribed in 
, insert the following clause, appropriately modified with respect to payment due dates in accordance with agency 
32.111(c)(2)
regulations, in solicitations and contracts when a fixed-price supply contract, fixed-price service contract, or transportation contract is contemplated:
EXTRAS (APR 1984)
Except as otherwise provided in this contract, no payment for extras shall be made unless such extras and the price therefor have been authorized in 
writing by the Contracting Officer.
(End of clause)
52.232-25
Prompt Payment.
(Jan 2017)
As prescribed in 
, insert the following clause:
32.908(c)
PROMPT PAYMENT (JAN 2017)
FA300224C0008
Page 266 of 288</x:v>
      </x:c>
    </x:row>
    <x:row r="271">
      <x:c r="A271" s="48" t="n">
        <x:v>267</x:v>
      </x:c>
      <x:c r="B271" s="44" t="str">
        <x:v>I</x:v>
      </x:c>
      <x:c r="C271" s="44" t="str">
        <x:v>Contract Clauses</x:v>
      </x:c>
      <x:c r="D271" s="44" t="str">
        <x:v>Page 267</x:v>
      </x:c>
      <x:c r="E271" s="44" t="str">
        <x:v>Notwithstanding any other payment clause in this contract, the Government will make invoice payments under the terms and conditions specified in 
this clause. The Government considers payment as being made on the day a check is dated or the date of an electronic funds transfer (EFT). 
Definitions of pertinent terms are set forth in sections 2.101, 32.001, and 32.902 of the Federal Acquisition Regulation. All days referred to in this 
clause are calendar days, unless otherwise specified. (However, see paragraph (a)(4) of this clause concerning payments due on Saturdays, Sundays, 
and legal holidays.)
 Invoice payments-
     (a) 
 Due date.
(1) 
 Except as indicated in paragraphs (a)(2) and (c) of this clause, the due date for making invoice 
(i) 
payments by the designated payment office is the later of the following two events:
 The 30 thday after the designated billing office receives a proper invoice from the Contractor (except as provided in paragraph (a)
(A) 
(1)(ii) of this clause).
 The 30 thday after Government acceptance of supplies delivered or services performed. For a final invoice, when the payment 
(B) 
amount is subject to contract settlement actions, acceptance is deemed to occur on the effective date of the contract settlement.
 If the designated billing office fails to annotate the invoice with the actual date of receipt at the time of receipt, the invoice payment 
(ii) 
due date is the 30 thday after the date of the Contractor’s invoice, provided the designated billing office receives a proper invoice and there is no 
disagreement over quantity, quality, or Contractor compliance with contract requirements.
 Certain food products and other payments.
          (2) 
 Due dates on Contractor invoices for meat, meat food products, or fish; perishable 
(i) 
agricultural commodities; and dairy products, edible fats or oils, and food products prepared from edible fats or oils are-
 For meat or meat food products, as defined in section 2(a)(3) of the Packers and Stockyard Act of1921 (7 U.S.C.182(3)), and as 
(A) 
further defined in Pub.L.98-181, including any edible fresh or frozen poultry meat, any perishable poultry meat food product, fresh eggs, and any 
perishable egg product, as close as possible to, but not later than, the 7 thday after product delivery.
 For fresh or frozen fish, as defined in section 204(3) of the Fish and Seafood Promotion Act of1986 (16 U.S.C.4003(3)), as close 
(B) 
as possible to, but not later than, the 7 thday after product delivery.
 For perishable agricultural commodities, as defined in section 1(4) of the Perishable Agricultural Commodities Act of1930 (7 U.S.
(C) 
C.499a(4)), as close as possible to, but not later than, the 10 thday after product delivery, unless another date is specified in the contract.
 For dairy products, as defined in section 111(e) of the Dairy Production Stabilization Act of1983 (7 U.S.C.4502(e)), edible fats or 
(D) 
oils, and food products prepared from edible fats or oils, as close as possible to, but not later than, the 10 thday after the date on which a proper 
invoice has been received. Liquid milk, cheese, certain processed cheese products, butter, yogurt, ice cream, mayonnaise, salad dressings, and other 
similar products, fall within this classification. Nothing in the Act limits this classification to refrigerated products. When questions arise regarding 
the proper classification of a specific product, prevailing industry practices will be followed in specifying a contract payment due date. The burden of 
proof that a classification of a specific product is, in fact, prevailing industry practice is upon the Contractor making the representation.
 If the contract does not require submission of an invoice for payment (
 periodic lease payments), the due date will be as specified 
(ii) 
e.g.,
in the contract.
. The Contractor shall prepare and submit invoices to the designated billing office specified in the contract. A proper 
(3) Contractor's invoice
invoice must include the items listed in paragraphs (a)(3)(i) through (a)(3)(x) of this clause. If the invoice does not comply with these requirements, 
the designated billing office will return it within 7 days after receipt (3 days for meat, meat food products, or fish; 5 days for perishable agricultural 
commodities, dairy products, edible fats or oils, and food products prepared from edible fats or oils), with the reasons why it is not a proper invoice. 
The Government will take into account untimely notification when computing any interest penalty owed the Contractor.
 Name and address of the Contractor.
(i) 
 Invoice date and invoice number. (The Contractor should date invoices as close as possible to the date of the mailing or transmission.)
(ii) 
 Contract number or other authorization for supplies delivered or services performed (including order number and line item number).
(iii) 
 Description, quantity, unit of measure, unit price, and extended price of supplies delivered or services performed.
(iv) 
 Shipping and payment terms (
 shipment number and date of shipment, discount for prompt payment terms). Bill of lading 
(v) 
e.g.,
number and weight of shipment will be shown for shipments on Government bills of lading.
 Name and address of Contractor official to whom payment is to be sent (must be the same as that in the contract or in a proper notice 
(vi) 
of assignment).
 Name (where practicable), title, phone number, and mailing address of person to notify in the event of a defective invoice.
(vii) 
 Taxpayer Identification Number (TIN). The Contractor shall include its TIN on the invoice only if required elsewhere in this 
(viii) 
contract.
 Electronic funds transfer (EFT) banking information.
(ix) 
 The Contractor shall include EFT banking information on the invoice only if required elsewhere in this contract.
(A) 
FA300224C0008
Page 267 of 288</x:v>
      </x:c>
    </x:row>
    <x:row r="272">
      <x:c r="A272" s="48" t="n">
        <x:v>268</x:v>
      </x:c>
      <x:c r="B272" s="44" t="str">
        <x:v>I</x:v>
      </x:c>
      <x:c r="C272" s="44" t="str">
        <x:v>Contract Clauses</x:v>
      </x:c>
      <x:c r="D272" s="44" t="str">
        <x:v>Page 268</x:v>
      </x:c>
      <x:c r="E272" s="44" t="str">
        <x:v>If EFT banking information is not required to be on the invoice, in order for the invoice to be a proper invoice, the Contractor 
(B) 
shall have submitted correct EFT banking information in accordance with the applicable solicitation provision (
 52.232-38, Submission of 
e.g.,
Electronic Funds Transfer Information with Offer), contract clause (
 52.232-33, Payment by Electronic Funds Transfer-System for Award 
e.g.,
Management, or 52.232-34, Payment by Electronic Funds Transfer-Other Than System for Award Management), or applicable agency procedures.
 EFT banking information is not required if the Government waived the requirement to pay by EFT.
(C) 
 Any other information or documentation required by the contract (
 evidence of shipment).
(x) 
e.g.,
. The designated payment office will pay an interest penalty automatically, without request from the Contractor, if 
(4) Interest penalty
payment is not made by the due date and the conditions listed in paragraphs (a)(4)(i) through (a)(4)(iii) of this clause are met, if applicable. However, 
when the due date falls on a Saturday, Sunday, or legal holiday, the designated payment office may make payment on the following working day 
without incurring a late payment interest penalty.
 The designated billing office received a proper invoice.
(i) 
 The Government processed a receiving report or other Government documentation authorizing payment, and there was no 
(ii) 
disagreement over quantity, quality, or Contractor compliance with any contract term or condition.
 In the case of a final invoice for any balance of funds due the Contractor for supplies delivered or services performed, the amount 
(iii) 
was not subject to further contract settlement actions between the Government and the Contractor.
. The Government will compute the interest penalty in accordance with the Office of Management and 
(5) Computing penalty amount
Budget prompt payment regulations at 
.
5 CFR Part 1315
 For the sole purpose of computing an interest penalty that might be due the Contractor, Government acceptance is deemed to occur 
(i) 
constructively on the 7 thday (unless otherwise specified in this contract) after the Contractor delivers the supplies or performs the services in 
accordance with the terms and conditions of the contract, unless there is a disagreement over quantity, quality, or Contractor compliance with a 
contract provision. If actual acceptance occurs within the constructive acceptance period, the Government will base the determination of an interest 
penalty on the actual date of acceptance. The constructive acceptance requirement does not, however, compel Government officials to accept supplies 
or services, perform contract administration functions, or make payment prior to fulfilling their responsibilities.
 The prompt payment regulations at 5 CFR1315.10(c) do not require the Government to pay interest penalties if payment delays are 
(ii) 
due to disagreement between the Government and the Contractor over the payment amount or other issues involving contract compliance, or on 
amounts temporarily withheld or retained in accordance with the terms of the contract. The Government and the Contractor shall resolve claims 
involving disputes and any interest that may be payable in accordance with the clause at FAR 52.233-1, Disputes.
. The designated payment office will pay an interest penalty automatically, without request from the 
(6) Discounts for prompt payment
Contractor, if the Government takes a discount for prompt payment improperly. The Government will calculate the interest penalty in accordance with 
the prompt payment regulations at 
.
5 CFR Part 1315
 Additional interest penalty.
          (7) 
 The designated payment office will pay a penalty amount, calculated in accordance with the prompt 
(i) 
payment regulations at 
 in addition to the interest penalty amount only if-
5 CFR Part 1315
 The Government owes an interest penalty of $1 or more;
(A) 
 The designated payment office does not pay the interest penalty within 10 days after the date the invoice amount is paid; and
(B) 
 The Contractor makes a written demand to the designated payment office for additional penalty payment, in accordance with 
(C) 
paragraph (a)(7)(ii) of this clause, postmarked not later than 40 days after the invoice amount is paid.
               (ii) 
 The Contractor shall support written demands for additional penalty payments with the following data. The Government will not 
(A) 
request any additional data. The Contractor shall-
 Specifically assert that late payment interest is due under a specific invoice, and request payment of all overdue late payment 
(1) 
interest penalty and such additional penalty as may be required;
 Attach a copy of the invoice on which the unpaid late payment interest is due; and
(2) 
 State that payment of the principal has been received, including the date of receipt.
(3) 
 If there is no postmark or the postmark is illegible-
(B) 
 The designated payment office that receives the demand will annotate it with the date of receipt, provided the demand is 
(1) 
received on or before the 40th day after payment was made; or
 If the designated payment office fails to make the required annotation, the Government will determine the demand’s validity 
(2) 
based on the date the Contractor has placed on the demand, provided such date is no later than the 40th day after payment was made.
 The additional penalty does not apply to payments regulated by other Government regulations (
 payments under utility contracts 
(iii) 
e.g.,
subject to tariffs and regulation).
FA300224C0008
Page 268 of 288</x:v>
      </x:c>
    </x:row>
    <x:row r="273">
      <x:c r="A273" s="48" t="n">
        <x:v>269</x:v>
      </x:c>
      <x:c r="B273" s="44" t="str">
        <x:v>I</x:v>
      </x:c>
      <x:c r="C273" s="44" t="str">
        <x:v>Contract Clauses</x:v>
      </x:c>
      <x:c r="D273" s="44" t="str">
        <x:v>Page 269</x:v>
      </x:c>
      <x:c r="E273" s="44" t="str">
        <x:v>. If this contract provides for contract financing, the Government will make contract financing payments in 
(b) Contract financing payment
accordance with the applicable contract financing clause.
. If this contract contains the clause at 52.213-1, Fast Payment Procedure, payments will be made within 
(c) Fast payment procedure due dates
15 days after the date of receipt of the invoice.
. If the Contractor becomes aware of a duplicate contract financing or invoice payment or that the Government has otherwise 
(d) Overpayments
overpaid on a contract financing or invoice payment, the Contractor shall-
 Remit the overpayment amount to the payment office cited in the contract along with a description of the overpayment including the-
(1) 
 Circumstances of the overpayment (
, duplicate payment, erroneous payment, liquidation errors, date(s) of overpayment);
(i) 
e.g.
 Affected contract number and delivery order number if applicable;
(ii) 
 Affected line item or subline item, if applicable; and
(iii) 
 Contractor point of contact.
(iv) 
 Provide a copy of the remittance and supporting documentation to the Contracting Officer.
(2) 
(End of clause)
52.232-27
Prompt Payment for Construction Contracts.
(Jan 2017)
As prescribed in 
, insert the following clause:
32.908(b)
PROMPT PAYMENT FOR CONSTRUCTION CONTRACTS (JAN 2017)
Notwithstanding any other payment terms in this contract, the Government will make invoice payments under the terms and conditions specified in 
this clause. The Government considers payment as being made on the day a check is dated or the date of an electronic funds transfer. Definitions of 
pertinent terms are set forth in sections 2.101, 32.001, and 32.902 of the Federal Acquisition Regulation. All days referred to in this clause are 
calendar days, unless otherwise specified. (However, see paragraph (a)(3) concerning payments due on Saturdays, Sundays, and legal holidays.)
 Invoice payments-
     (a) 
. For purposes of this clause, there are several types of invoice payments that may occur 
(1) Types of invoice payments
under this contract, as follows:
 Progress payments, if provided for elsewhere in this contract, based on Contracting Officer approval of the estimated amount and 
(i) 
value of work or services performed, including payments for reaching milestones in any project.
 The due date for making such payments is 14 days after the designated billing office receives a proper payment request. If the 
(A) 
designated billing office fails to annotate the payment request with the actual date of receipt at the time of receipt, the payment due date is the 14 
thday after the date of the Contractor’s payment request, provided the designated billing office receives a proper payment request and there is no 
disagreement over quantity, quality, or Contractor compliance with contract requirements.
 The due date for payment of any amounts retained by the Contracting Officer in accordance with the clause at 52.232-5, 
(B) 
Payments Under Fixed-Price Construction Contracts, is as specified in the contract or, if not specified, 30 days after approval by the Contracting 
Officer for release to the Contractor.
 Final payments based on completion and acceptance of all work and presentation of release of all claims against the Government 
(ii) 
arising by virtue of the contract, and payments for partial deliveries that have been accepted by the Government (
 each separate building, public 
e.g.,
work, or other division of the contract for which the price is stated separately in the contract).
 The due date for making such payments is the later of the following two events:
(A) 
 The 30 thday after the designated billing office receives a proper invoice from the Contractor.
(1) 
 The 30 thday after Government acceptance of the work or services completed by the Contractor. For a final invoice when the 
(2) 
payment amount is subject to contract settlement actions (
 release of claims), acceptance is deemed to occur on the effective date of the contract 
e.g.,
settlement.
 If the designated billing office fails to annotate the invoice with the date of actual receipt at the time of receipt, the invoice 
(B) 
payment due date is the 30 thday after the date of the Contractor’s invoice, provided the designated billing office receives a proper invoice and there 
is no disagreement over quantity, quality, or Contractor compliance with contract requirements.
. The Contractor shall prepare and submit invoices to the designated billing office specified in the contract. A proper 
(2) Contractor's invoice
invoice must include the items listed in paragraphs (a)(2)(i) through (a)(2)(xi) of this clause. If the invoice does not comply with these requirements, 
the designated billing office must return it within 7 days after receipt, with the reasons why it is not a proper invoice. When computing any interest 
penalty owed the Contractor, the Government will take into account if the Government notifies the Contractor of an improper invoice in an untimely 
manner.
FA300224C0008
Page 269 of 288</x:v>
      </x:c>
    </x:row>
    <x:row r="274">
      <x:c r="A274" s="48" t="n">
        <x:v>270</x:v>
      </x:c>
      <x:c r="B274" s="44" t="str">
        <x:v>I</x:v>
      </x:c>
      <x:c r="C274" s="44" t="str">
        <x:v>Contract Clauses</x:v>
      </x:c>
      <x:c r="D274" s="44" t="str">
        <x:v>Page 270</x:v>
      </x:c>
      <x:c r="E274" s="44" t="str">
        <x:v>Name and address of the Contractor.
(i) 
 Invoice date and invoice number. (The Contractor should date invoices as close as possible to the date of mailing or transmission.)
(ii) 
 Contract number or other authorization for work or services performed (including order number and line item number).
(iii) 
 Description of work or services performed.
(iv) 
 Delivery and payment terms (
 discount for prompt payment terms).
(v) 
e.g.,
 Name and address of Contractor official to whom payment is to be sent (must be the same as that in the contract or in a proper notice 
(vi) 
of assignment).
 Name (where practicable), title, phone number, and mailing address of person to notify in the event of a defective invoice.
(vii) 
 For payments described in paragraph (a)(1)(i) of this clause, substantiation of the amounts requested and certification in accordance 
(viii) 
with the requirements of the clause at 52.232-5, Payments Under Fixed-Price Construction Contracts.
 Taxpayer Identification Number (TIN). The Contractor shall include its TIN on the invoice only if required elsewhere in this 
(ix) 
contract.
 Electronic funds transfer (EFT) banking information.
(x) 
 The Contractor shall include EFT banking information on the invoice only if required elsewhere in this contract.
(A) 
 If EFT banking information is not required to be on the invoice, in order for the invoice to be a proper invoice, the Contractor 
(B) 
shall have submitted correct EFT banking information in accordance with the applicable solicitation provision (
 52.232-38, Submission of 
e.g.,
Electronic Funds Transfer Information with Offer), contract clause (
 52.232-33, Payment by Electronic Funds Transfer-System for Award 
e.g.,
Management, or 52.232-34, Payment by Electronic Funds Transfer-Other Than System for Award Management), or applicable agency procedures.
 EFT banking information is not required if the Government waived the requirement to pay by EFT.
(C) 
 Any other information or documentation required by the contract.
(xi) 
. The designated payment office will pay an interest penalty automatically, without request from the Contractor, if 
(3) Interest penalty
payment is not made by the due date and the conditions listed in paragraphs (a)(3)(i) through (a)(3)(iii) of this clause are met, if applicable. However, 
when the due date falls on a Saturday, Sunday, or legal holiday, the designated payment office may make payment on the following working day 
without incurring a late payment interest penalty.
 The designated billing office received a proper invoice.
(i) 
 The Government processed a receiving report or other Government documentation authorizing payment and there was no 
(ii) 
disagreement over quantity, quality, Contractor compliance with any contract term or condition, or requested progress payment amount.
 In the case of a final invoice for any balance of funds due the Contractor for work or services performed, the amount was not subject 
(iii) 
to further contract settlement actions between the Government and the Contractor.
. The Government will compute the interest penalty in accordance with the Office of Management and 
(4) Computing penalty amount
Budget prompt payment regulations at 
.
5 CFR Part 1315
 For the sole purpose of computing an interest penalty that might be due the Contractor for payments described in paragraph (a)(1)(ii) 
(i) 
of this clause, Government acceptance or approval is deemed to occur constructively on the 7 thday after the Contractor has completed the work or 
services in accordance with the terms and conditions of the contract. If actual acceptance or approval occurs within the constructive acceptance or 
approval period, the Government will base the determination of an interest penalty on the actual date of acceptance or approval. Constructive 
acceptance or constructive approval requirements do not apply if there is a disagreement over quantity, quality, or Contractor compliance with a 
contract provision. These requirements also do not compel Government officials to accept work or services, approve Contractor estimates, perform 
contract administration functions, or make payment prior to fulfilling their responsibilities.
 The prompt payment regulations at 5 CFR1315.10(c) do not require the Government to pay interest penalties if payment delays are 
(ii) 
due to disagreement between the Government and the Contractor over the payment amount or other issues involving contract compliance, or on 
amounts temporarily withheld or retained in accordance with the terms of the contract. The Government and the Contractor shall resolve claims 
involving disputes, and any interest that may be payable in accordance with the clause at FAR 52.233-1, Disputes.
. The designated payment office will pay an interest penalty automatically, without request from the 
(5) Discounts for prompt payment
Contractor, if the Government takes a discount for prompt payment improperly. The Government will calculate the interest penalty in accordance with 
the prompt payment regulations at 
.
5 CFR Part 1315
 Additional interest penalty.
          (6) 
 The designated payment office will pay a penalty amount, calculated in accordance with the prompt 
(i) 
payment regulations at 
 in addition to the interest penalty amount only if-
5 CFR Part 1315
 The Government owes an interest penalty of $1 or more;
(A) 
FA300224C0008
Page 270 of 288</x:v>
      </x:c>
    </x:row>
    <x:row r="275">
      <x:c r="A275" s="48" t="n">
        <x:v>271</x:v>
      </x:c>
      <x:c r="B275" s="44" t="str">
        <x:v>I</x:v>
      </x:c>
      <x:c r="C275" s="44" t="str">
        <x:v>Contract Clauses</x:v>
      </x:c>
      <x:c r="D275" s="44" t="str">
        <x:v>Page 271</x:v>
      </x:c>
      <x:c r="E275" s="44" t="str">
        <x:v>The designated payment office does not pay the interest penalty within 10 days after the date the invoice amount is paid; and
(B) 
 The Contractor makes a written demand to the designated payment office for additional penalty payment, in accordance with 
(C) 
paragraph (a)(6)(ii) of this clause, postmarked not later than 40 days after the date the invoice amount is paid.
               (ii) 
 The Contractor shall support written demands for additional penalty payments with the following data. The Government will not 
(A) 
request any additional data. The Contractor shall-
 Specifically assert that late payment interest is due under a specific invoice, and request payment of all overdue late payment 
(1) 
interest penalty and such additional penalty as may be required;
 Attach a copy of the invoice on which the unpaid late payment interest was due; and
(2) 
 State that payment of the principal has been received, including the date of receipt.
(3) 
 If there is no postmark or the postmark is illegible-
(B) 
 The designated payment office that receives the demand will annotate it with the date of receipt provided the demand is 
(1) 
received on or before the 40 thday after payment was made; or
 If the designated payment office fails to make the required annotation, the Government will determine the demand’s validity 
(2) 
based on the date the Contractor has placed on the demand, provided such date is no later than the 40 thday after payment was made.
. If this contract provides for contract financing, the Government will make contract financing payments in 
(b) Contract financing payments
accordance with the applicable contract financing clause.
. The Contractor shall include in each subcontract for property or services (including a material supplier) 
(c) Subcontract clause requirements
for the purpose of performing this contract the following:
. A payment clause that obligates the Contractor to pay the subcontractor for satisfactory 
(1) Prompt payment for subcontractors
performance under its subcontract not later than 7 days from receipt of payment out of such amounts as are paid to the Contractor under this contract.
. An interest penalty clause that obligates the Contractor to pay to the subcontractor an interest penalty for 
(2) Interest for subcontractors
each payment not made in accordance with the payment clause-
 For the period beginning on the day after the required payment date and ending on the date on which payment of the amount due is 
(i) 
made; and
 Computed at the rate of interest established by the Secretary of the Treasury, and published in the 
, for interest 
(ii) 
Federal Register
payments under 41 U.S.C. 7109 in effect at the time the Contractor accrues the obligation to pay an interest penalty.
. A clause requiring each subcontractor to-
(3) Subcontractor clause flowdown
 Include a payment clause and an interest penalty clause conforming to the standards set forth in paragraphs (c)(1) and (c)(2) of this 
(i) 
clause in each of its subcontracts; and
 Require each of its subcontractors to include such clauses in their subcontracts with each lower-tier subcontractor or supplier.
(ii) 
. The clauses required by paragraph (c) of this clause shall not be construed to impair the right of the 
(d) Subcontract clause interpretation
Contractor or a subcontractor at any tier to negotiate, and to include in their subcontract, provisions that-
. Permit the Contractor or a subcontractor to retain (without cause) a specified percentage of each progress payment 
(1) Retainage permitted
otherwise due to a subcontractor for satisfactory performance under the subcontract without incurring any obligation to pay a late payment interest 
penalty, in accordance with terms and conditions agreed to by the parties to the subcontract, giving such recognition as the parties deem appropriate to 
the ability of a subcontractor to furnish a performance bond and a payment bond;
. Permit the Contractor or subcontractor to make a determination that part or all of the subcontractor’s request for 
(2) Withholding permitted
payment may be withheld in accordance with the subcontract agreement; and
. Permit such withholding without incurring any obligation to pay a late payment penalty if-
(3) Withholding requirements
 A notice conforming to the standards of paragraph (g) of this clause previously has been furnished to the subcontractor; and
(i) 
 The Contractor furnishes to the Contracting Officer a copy of any notice issued by a Contractor pursuant to paragraph (d)(3)(i) of this 
(ii) 
clause.
. If a Contractor, after making a request for payment to the Government but before making a payment 
(e) Subcontractor withholding procedures
to a subcontractor for the subcontractor’s performance covered by the payment request, discovers that all or a portion of the payment otherwise due 
such subcontractor is subject to withholding from the subcontractor in accordance with the subcontract agreement, then the Contractor shall-
. Furnish to the subcontractor a notice conforming to the standards of paragraph (g) of this clause as soon as 
(1) Subcontractor notice
practicable upon ascertaining the cause giving rise to a withholding, but prior to the due date for subcontractor payment;
FA300224C0008
Page 271 of 288</x:v>
      </x:c>
    </x:row>
    <x:row r="276">
      <x:c r="A276" s="48" t="n">
        <x:v>272</x:v>
      </x:c>
      <x:c r="B276" s="44" t="str">
        <x:v>I</x:v>
      </x:c>
      <x:c r="C276" s="44" t="str">
        <x:v>Contract Clauses</x:v>
      </x:c>
      <x:c r="D276" s="44" t="str">
        <x:v>Page 272</x:v>
      </x:c>
      <x:c r="E276" s="44" t="str">
        <x:v>. Furnish to the Contracting Officer, as soon as practicable, a copy of the notice furnished to the subcontractor 
(2) Contracting Officer notice
pursuant to paragraph (e)(1) of this clause;
. Reduce the subcontractor’s progress payment by an amount not to exceed the amount 
(3) Subcontractor progress payment reduction
specified in the notice of withholding furnished under paragraph (e)(1) of this clause;
. Pay the subcontractor as soon as practicable after the correction of the identified subcontract 
(4) Subsequent subcontractor payment
performance deficiency, and-
 Make such payment within-
(i) 
 Sevendays after correction of the identified subcontract performance deficiency (unless the funds therefor must be recovered from 
(A) 
the Government because of a reduction under paragraph (e)(5)(i)) of this clause; or
 Sevendays after the Contractor recovers such funds from the Government; or
(B) 
 Incur an obligation to pay a late payment interest penalty computed at the rate of interest established by the Secretary of the Treasury, 
(ii) 
and published in the 
, for interest payments under 41 U.S.C. 7109 in effect at the time the Contractor accrues the obligation to pay an 
Federal Register
interest penalty;
. Notify the Contracting Officer upon-
(5) Notice to Contracting Officer
 Reduction of the amount of any subsequent certified application for payment; or
(i) 
 Payment to the subcontractor of any withheld amounts of a progress payment, specifying-
(ii) 
 The amounts withheld under paragraph (e)(1) of this clause; and
(A) 
 The dates that such withholding began and ended; and
(B) 
. Be obligated to pay to the Government an amount equal to interest on the withheld payments (computed in the 
(6) Interest to Government
manner provided in 31 U.S.C.3903(c)(1)), from the 8 thday after receipt of the withheld amounts from the Government until-
 The day the identified subcontractor performance deficiency is corrected; or
(i) 
 The date that any subsequent payment is reduced under paragraph (e)(5)(i) of this clause.
(ii) 
 Third-party deficiency reports-
     (f) 
. If a Contractor, after making payment to a first-tier subcontractor, 
(1) Withholding from subcontractor
receives from a supplier or subcontractor of the first-tier subcontractor (hereafter referred to as a "second-tier subcontractor") a written notice in 
accordance with 40 U.S.C. 3133, asserting a deficiency in such first-tier subcontractor’s performance under the contract for which the Contractor may 
be ultimately liable, and the Contractor determines that all or a portion of future payments otherwise due such first-tier subcontractor is subject to 
withholding in accordance with the subcontract agreement, the Contractor may, without incurring an obligation to pay an interest penalty under 
paragraph (e)(6) of this clause-
 Furnish to the first-tier subcontractor a notice conforming to the standards of paragraph (g) of this clause as soon as practicable upon 
(i) 
making such determination; and
 Withhold from the first-tier subcontractor’s next available progress payment or payments an amount not to exceed the amount 
(ii) 
specified in the notice of withholding furnished under paragraph (f)(1)(i) of this clause.
. As soon as practicable, but not later than 7 days after receipt of satisfactory written notification 
(2) Subsequent payment or interest charge
that the identified subcontract performance deficiency has been corrected, the Contractor shall-
 Pay the amount withheld under paragraph (f)(1)(ii) of this clause to such first-tier subcontractor; or
(i) 
 Incur an obligation to pay a late payment interest penalty to such first-tier subcontractor computed at the rate of interest established 
(ii) 
by the Secretary of the Treasury, and published in the 
, for interest payments under 41 U.S.C. 7109 in effect at the time the 
Federal Register
Contractor accrues the obligation to pay an interest penalty.
. The Contractor shall issue a written notice of any withholding to a subcontractor (with a copy 
(g) Written notice of subcontractor withholding
furnished to the Contracting Officer), specifying-
 The amount to be withheld;
(1) 
 The specific causes for the withholding under the terms of the subcontract; and
(2) 
 The remedial actions to be taken by the subcontractor in order to receive payment of the amounts withheld.
(3) 
FA300224C0008
Page 272 of 288</x:v>
      </x:c>
    </x:row>
    <x:row r="277">
      <x:c r="A277" s="48" t="n">
        <x:v>273</x:v>
      </x:c>
      <x:c r="B277" s="44" t="str">
        <x:v>I</x:v>
      </x:c>
      <x:c r="C277" s="44" t="str">
        <x:v>Contract Clauses</x:v>
      </x:c>
      <x:c r="D277" s="44" t="str">
        <x:v>Page 273</x:v>
      </x:c>
      <x:c r="E277" s="44" t="str">
        <x:v>. The Contractor may not request payment from the Government of any amount withheld or retained in 
(h) Subcontractor payment entitlement
accordance with paragraph (d) of this clause until such time as the Contractor has determined and certified to the Contracting Officer that the 
subcontractor is entitled to the payment of such amount.
. A dispute between the Contractor and subcontractor relating to the amount or entitlement of a subcontractor 
(i) Prime-subcontractor disputes
to a payment or a late payment interest penalty under a clause included in the subcontract pursuant to paragraph (c) of this clause does not constitute a 
dispute to which the Government is a party. The Government may not be interpleaded in any judicial or administrative proceeding involving such a 
dispute.
. Except as provided in paragraph (i) of this clause, this clause shall not limit or impair any 
(j) Preservation of prime-subcontractor rights
contractual, administrative, or judicial remedies otherwise available to the Contractor or a subcontractor in the event of a dispute involving late 
payment or nonpayment by the Contractor or deficient subcontract performance or nonperformance by a subcontractor.
. The Contractor’s obligation to pay an interest penalty to a subcontractor pursuant to the 
(k) Non-recourse for prime contractor interest penalty
clauses included in a subcontract under paragraph (c) of this clause shall not be construed to be an obligation of the Government for such interest 
penalty. A cost-reimbursement claim may not include any amount for reimbursement of such interest penalty.
. If the Contractor becomes aware of a duplicate contract financing or invoice payment or that the Government has otherwise 
(l) Overpayments
overpaid on a contract financing or invoice payment, the Contractor shall-
 Remit the overpayment amount to the payment office cited in the contract along with a description of the overpayment including the-
(1) 
 Circumstances of the overpayment (
, duplicate payment, erroneous payment, liquidation errors, date(s) of overpayment);
(i) 
e.g.
 Affected contract number and delivery order number if applicable;
(ii) 
 Affected line item or subline item, if applicable; and
(iii) 
 Contractor point of contact.
(iv) 
 Provide a copy of the remittance and supporting documentation to the Contracting Officer.
(2) 
(End of clause)
52.239-1
Privacy or Security Safeguards.
(Aug 1996)
As prescribed in 
, insert a clause substantially the same as the following:
39.106 
PRIVACY OR SECURITY SAFEGUARDS (AUG 1996)
 The Contractor shall not publish or disclose in any manner, without the Contracting Officer’s written consent, the details of any safeguards 
(a) 
either designed or developed by the Contractor under this contract or otherwise provided by the Government.
 To the extent required to carry out a program of inspection to safeguard against threats and hazards to the security, integrity, and 
(b) 
confidentiality of Government data, the Contractor shall afford the Government access to the Contractor’s facilities, installations, technical 
capabilities, operations, documentation, records, and databases.
 If new or unanticipated threats or hazards are discovered by either the Government or the Contractor, or if existing safeguards have ceased 
(c) 
to function, the discoverer shall immediately bring the situation to the attention of the other party.
(End of clause)
52.244-2
Subcontracts.
(Jun 2020)
As prescribed in 
, insert the following clause:
44.204(a)(1)
SUBCONTRACTS (JUN 2020)
. As used in this clause-
(a) Definitions
     “Approved purchasing system” means a Contractor’s purchasing system that has been reviewed and approved in accordance with part  44 of the 
Federal Acquisition Regulation (FAR).
     “Consent to subcontract” means the Contracting Officer’s written consent for the Contractor to enter into a particular subcontract.
 means any contract, as defined in FAR subpart  2.1, entered into by a subcontractor to furnish supplies or services for performance 
Subcontract
of the prime contract or a subcontract. It includes, but is not limited to, purchase orders, and changes and modifications to purchase orders.
FA300224C0008
Page 273 of 288</x:v>
      </x:c>
    </x:row>
    <x:row r="278">
      <x:c r="A278" s="48" t="n">
        <x:v>274</x:v>
      </x:c>
      <x:c r="B278" s="44" t="str">
        <x:v>I</x:v>
      </x:c>
      <x:c r="C278" s="44" t="str">
        <x:v>Contract Clauses</x:v>
      </x:c>
      <x:c r="D278" s="44" t="str">
        <x:v>Page 274</x:v>
      </x:c>
      <x:c r="E278" s="44" t="str">
        <x:v>When this clause is included in a fixed-price type contract, consent to subcontract is required only on unpriced contract actions (including 
(b) 
unpriced modifications or unpriced delivery orders), and only if required in accordance with paragraph (c) or (d) of this clause.
 If the Contractor does not have an approved purchasing system, consent to subcontract is required for any subcontract that-
(c) 
 Is of the cost-reimbursement, time-and-materials, or labor-hour type; or
(1) 
 Is fixed-price and exceeds-
(2) 
 For a contract awarded by the Department of Defense, the Coast Guard, or the National Aeronautics and Space Administration, the 
(i) 
greater of the simplified acquisition threshold, as defined in FAR 2.101 on the date of subcontract award, or 5 percent of the total estimated cost of the 
contract; or
 For a contract awarded by a civilian agency other than the Coast Guard and the National Aeronautics and Space Administration, 
(ii) 
either the simplified acquisition threshold, as defined in FAR 2.101 on the date of subcontract award, or 5 percent of the total estimated cost of the 
contract.
 If the Contractor has an approved purchasing system, the Contractor nevertheless shall obtain the Contracting Officer’s written consent 
(d) 
before placing the following subcontracts:
____ ____ ____
     (e) 
 The Contractor shall notify the Contracting Officer reasonably in advance of placing any subcontract or modification thereof for which 
(1) 
consent is required under paragraph (b), (c), or (d) of this clause, including the following information:
 A description of the supplies or services to be subcontracted.
(i) 
 Identification of the type of subcontract to be used.
(ii) 
 Identification of the proposed subcontractor.
(iii) 
 The proposed subcontract price.
(iv) 
 The subcontractor’s current, complete, and accurate certified cost or pricing data and Certificate of Current Cost or Pricing Data, if 
(v) 
required by other contract provisions.
 The subcontractor’s Disclosure Statement or Certificate relating to Cost Accounting Standards when such data are required by other 
(vi) 
provisions of this contract.
 A negotiation memorandum reflecting-
(vii) 
 The principal elements of the subcontract price negotiations;
(A) 
 The most significant considerations controlling establishment of initial or revised prices;
(B) 
 The reason certified cost or pricing data were or were not required;
(C) 
 The extent, if any, to which the Contractor did not rely on the subcontractor’s certified cost or pricing data in determining the 
(D) 
price objective and in negotiating the final price;
 The extent to which it was recognized in the negotiation that the subcontractor’s certified cost or pricing data were not accurate, 
(E) 
complete, or current; the action taken by the Contractor and the subcontractor; and the effect of any such defective data on the total price negotiated;
 The reasons for any significant difference between the Contractor’s price objective and the price negotiated; and
(F) 
 A complete explanation of the incentive fee or profit plan when incentives are used. The explanation shall identify each critical 
(G) 
performance element, management decisions used to quantify each incentive element, reasons for the incentives, and a summary of all trade-off 
possibilities considered.
 The Contractor is not required to notify the Contracting Officer in advance of entering into any subcontract for which consent is not 
(2) 
required under paragraph (b), (c), or (d) of this clause.
 Unless the consent or approval specifically provides otherwise, neither consent by the Contracting Officer to any subcontract nor approval 
(f) 
of the Contractor’s purchasing system shall constitute a determination-
 Of the acceptability of any subcontract terms or conditions;
(1) 
 Of the allowability of any cost under this contract; or
(2) 
 To relieve the Contractor of any responsibility for performing this contract.
(3) 
FA300224C0008
Page 274 of 288</x:v>
      </x:c>
    </x:row>
    <x:row r="279">
      <x:c r="A279" s="48" t="n">
        <x:v>275</x:v>
      </x:c>
      <x:c r="B279" s="44" t="str">
        <x:v>I</x:v>
      </x:c>
      <x:c r="C279" s="44" t="str">
        <x:v>Contract Clauses</x:v>
      </x:c>
      <x:c r="D279" s="44" t="str">
        <x:v>Page 275</x:v>
      </x:c>
      <x:c r="E279" s="44" t="str">
        <x:v>No subcontract or modification thereof placed under this contract shall provide for payment on a cost-plus-a-percentage-of-cost basis, and 
(g) 
any fee payable under cost-reimbursement type subcontracts shall not exceed the fee limitations in FAR 15.404-4(c)(4)(i).
 The Contractor shall give the Contracting Officer immediate written notice of any action or suit filed and prompt notice of any claim made 
(h) 
against the Contractor by any subcontractor or vendor that, in the opinion of the Contractor, may result in litigation related in any way to this contract, 
with respect to which the Contractor may be entitled to reimbursement from the Government.
 The Government reserves the right to review the Contractor’s purchasing system as set forth in FAR subpart  44.3.
(i) 
 Paragraphs (c) and (e) of this clause do not apply to the following subcontracts, which were evaluated during negotiations:
(j) 
     ____ 
____ ____
(End of clause)
52.245-2
Government Property Installation Operation Services.
(Apr 2012)
As prescribed in 
, insert the following clause:
45.107(b)
GOVERNMENT PROPERTY INSTALLATION OPERATION SERVICES (APR 2012)
 This Government Property listed in paragraph (e) of this clause is furnished to the Contractor in an “as-is, where is” condition. The 
(a) 
Government makes no warranty regarding the suitability for use of the Government property specified in this contract. The Contractor shall be 
afforded the opportunity to inspect the Government property as specified in the solicitation.
 The Government bears no responsibility for repair or replacement of any lost Government property. If any or all of the Government 
(b) 
property is lost or becomes no longer usable, the Contractor shall be responsible for replacement of the property at Contractor expense. The 
Contractor shall have title to all replacement property and shall continue to be responsible for contract performance.
 Unless the Contracting Officer determines otherwise, the Government abandons all rights and title to unserviceable and scrap property 
(c) 
resulting from contract performance. Upon notification to the Contracting Officer, the Contractor shall remove such property from the Government 
premises and dispose of it at Contractor expense.
 Except as provided in this clause, Government property furnished under this contract shall be governed by the Government Property clause 
(d) 
of this contract.
 Government property provided under this clause:
(e) 
See Attachment 1, PWS ____ ____
(End of clause)
52.247-12
Supervision, Labor, or Materials.
(Apr 1984)
As prescribed in 
, insert a clause substantially as follows in solicitations and contracts for transportation or for transportation-related 
47.207-5(b)
services when the contractor is required to furnish supervision, labor, or materials:
SUPERVISION, LABOR, OR MATERIALS (APR 1984)
The Contractor shall furnish adequate supervision, labor, materials, supplies, and equipment necessary to perform all the services contemplated 
under this contract in an orderly, timely, and efficient manner.
(End of clause)
52.247-13
Accessorial Services-Moving Contracts.
(Apr 1984)
As prescribed in 
, insert a clause substantially as follows in solicitations and contracts for the transportation of household goods or 
47.207-5(c)
office furniture:
ACCESSORIAL SERVICES-MOVING CONTRACTS (APR 1984)
The Contractor shall-
(a) Packing and/or crating and padding.
 Perform all of the packing and/or crating and padding necessary for the protection of the goods to be trans-ported;
(1) 
 Furnish packing containers, including, but not limited to, barrels, boxes, wardrobes, and cartons; all crating materials; and all padding 
(2) 
materials and equipment;
FA300224C0008
Page 275 of 288</x:v>
      </x:c>
    </x:row>
    <x:row r="280">
      <x:c r="A280" s="48" t="n">
        <x:v>276</x:v>
      </x:c>
      <x:c r="B280" s="44" t="str">
        <x:v>I</x:v>
      </x:c>
      <x:c r="C280" s="44" t="str">
        <x:v>Contract Clauses</x:v>
      </x:c>
      <x:c r="D280" s="44" t="str">
        <x:v>Page 276</x:v>
      </x:c>
      <x:c r="E280" s="44" t="str">
        <x:v>Furnish or cause to be furnished, when necessary, padding or other protective material for the interior of the buildings, including 
(3) 
elevators, from and to which the property will be moved under this contract; and
 Ensure that all containers and materials are clean and of quality sufficient for protection of the goods.
(4) 
The disassembling of property;
 beds and sectional bookcases, 
(b) Disassembling and reassembling of property and servicing appliances.
e.g.,
and the preparing of appliances; 
 washers, driers, and record players, for shipment shall be performed by the Contractor. The Contractor shall 
e.g.,
reassemble the property and service the appliances upon delivery at the new location.
The Contractor shall unpack and/or uncrate all property that was packed and/or 
(c) Unpacking and/or uncrating and placement of property.
crated for movement under this contract. The Contractor shall also place the property in the new location as instructed by the owner of the property or 
authorized representative, and shall remove all packing and similar or related material from the premises as requested by the- owner.
(End of clause)
52.247-23
Contractor Liability for Loss of and/or Damage to Household Goods.
(Jan 1991)
As prescribed in 
, insert the following clause:
47.207-7(e)
CONTRACTOR LIABILITY FOR LOSS OF AND/OR DAMAGE TO HOUSEHOLD GOODS (JAN 1991)
 Except when loss and/or damage arise out of causes beyond the control and without the fault or negligence of the Contractor, the Contractor 
(a) 
shall be liable to the owner for the loss of and/or damage to any article while being-
 Packed, picked up, loaded, transported, delivered, unloaded, or unpacked;
(1) 
 Stored in transit; or
(2) 
 Serviced (appliances, etc.) by a third person hired by the Contractor to perform the servicing.
(3) 
 The Contractor shall be liable for loss and/or damage discovered by the owner if written notice of such loss and/or damage is dispatched to 
(b) 
the Contractor not later than 75 days following the date of delivery.
 The Contractor shall indemnify the owner of the goods at a rate of 
 cents per pound per article.
(c) 
N/A
(End of clause)
52.247-25
Government-Furnished Equipment With or Without Operators.
(Apr 1984)
As prescribed in 
(a)(2)(i), insert the following clause in solicitations and contracts for transportation or for transportation-related services 
47.207-8 
when the Government furnishes equipment with or without operators:
GOVERNMENT-FURNISHED EQUIPMENT WITH OR WITHOUT OPERATORS (APR 1984)
The Government will provide 
[insert equipment; e.g.,forklifts] with or without operators at 
[strike out 
see Attachment 1, PWS
Maxwell/Gunter AFB
"with" or "without," as applicable, and insert origin, destination, or both] to assist in 
[insert loading, unloading, or both], when required.
transportation
(End of clause)
52.252-2
Clauses Incorporated by Reference.
(Feb 1998)
As prescribed in 
, insert the following clause:
52.107(b)
CLAUSES INCORPORATED BY REFERENCE (FEB 1998)
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
www.acquisition.gov 
[Insert one or more Internet addresses]
____ ____
(End of clause)
52.252-4
Alterations in Contract.
(Apr 1984)
FA300224C0008
Page 276 of 288</x:v>
      </x:c>
    </x:row>
    <x:row r="281">
      <x:c r="A281" s="48" t="n">
        <x:v>277</x:v>
      </x:c>
      <x:c r="B281" s="44" t="str">
        <x:v>I</x:v>
      </x:c>
      <x:c r="C281" s="44" t="str">
        <x:v>Contract Clauses</x:v>
      </x:c>
      <x:c r="D281" s="44" t="str">
        <x:v>Page 277</x:v>
      </x:c>
      <x:c r="E281" s="44" t="str">
        <x:v>As prescribed in 
, insert the following clause in solicitations and contracts in order to revise or supplement, as necessary, other parts of the 
52.107(d)
contract, or parts of the solicitation that apply after contract award, except for any clause authorized for use with a deviation. Include clear 
identification of what is being altered.
ALTERATIONS IN CONTRACT (APR 1984)
Portions of this contract are altered as follows:
____ 
____ ____
(End of clause)
52.252-6
Authorized Deviations in Clauses.
(Nov 2020)
As prescribed in 
, insert the following clause in solicitations and contracts that include any FAR or supplemental clause with an authorized 
52.107(f)
deviation. Whenever any FAR or supplemental clause is used with an authorized deviation, the contracting officer shall identify it by the same 
number, title, and date assigned to the clause when it is used without deviation, include regulation name for any supplemental clause, except that the 
contracting officer shall insert "(DEVIATION)" after the date of the clause.
AUTHORIZED DEVIATIONS IN CLAUSES (NOV 2020)
 The use in this solicitation or contract of any Federal Acquisition Regulation (48 CFR Chapter 1) clause with an authorized deviation is 
(a) 
indicated by the addition of "(DEVIATION)" after the date of the clause.
 The use in this solicitation or contract of any 
[insert regulation name] (48 CFR 
(b) 
Defense Federal Acquisition Regulation Supplement
Chapter 
) clause with an authorized deviation is indicated by the addition of "(DEVIATION)" after the name of the regulation.
2
(End of clause)
DFARS Clauses Incorporated by Full Text
252.236-7001
Contract Drawings and Specifications.
(Aug 2000)
As prescribed in 236.570(a), use the following clause:
CONTRACT DRAWINGS AND SPECIFICATIONS (AUG 2000)
(a) The Government will provide to the Contractor, without charge, one set of contract drawings and specifications, except publications 
incorporated into the technical provisions by reference, in electronic or paper media as chosen by the Contracting Officer.
(b) The Contractor shall-
(1) Check all drawings furnished immediately upon receipt;
(2) Compare all drawings and verify the figures before laying out the work;
(3) Promptly notify the Contracting Officer of any discrepancies;
(4) Be responsible for any errors that might have been avoided by complying with this paragraph (b); and
(5) Reproduce and print contract drawings and specifications as needed.
(c) In general--
(1) Large-scale drawings shall govern small-scale drawings; and
(2) The Contractor shall follow figures marked on drawings in preference to scale measurements.
(d) Omissions from the drawings or specifications or the misdescription of details of work that are manifestly necessary to carry out the intent 
of the drawings and specifications, or that are customarily performed, shall not relieve the Contractor from performing such omitted or misdescribed 
details of the work. The Contractor shall perform such details as if fully and correctly set forth and described in the drawings and specifications.
(e) The work shall conform to the specifications and the contract drawings identified on the following index of drawings:
Title
File
Drawing No.
FA300224C0008
Page 277 of 288</x:v>
      </x:c>
    </x:row>
    <x:row r="282">
      <x:c r="A282" s="48" t="n">
        <x:v>278</x:v>
      </x:c>
      <x:c r="B282" s="44" t="str">
        <x:v>I</x:v>
      </x:c>
      <x:c r="C282" s="44" t="str">
        <x:v>Contract Clauses</x:v>
      </x:c>
      <x:c r="D282" s="44" t="str">
        <x:v>Page 278</x:v>
      </x:c>
      <x:c r="E282" s="44" t="str">
        <x:v>____
____
____
(End of clause)
252.237-7023
Continuation of Essential Contractor Services.
(Oct 2010)
As prescribed in 237.7603(a), use the following clause:
CONTINUATION OF ESSENTIAL CONTRACTOR SERVICES (OCT 2010)
(a
. As used in this clause-
      ) Definitions
(1) "Essential contractor service" means a service provided by a firm or individual under contract to DoD to support mission-essential 
functions, such as support of vital systems, including ships owned, leased, or operated in support of military missions or roles at sea; associated 
support activities, including installation, garrison, and base support services; and similar services provided to foreign military sales customers under 
the Security Assistance Program.  Services are essential if the effectiveness of defense systems or operations has the potential to be seriously impaired 
by the interruption of these services, as determined by the appropriate functional commander or civilian equivalent.
(2) "Mission-essential functions" means those organizational activities that must be performed under all circumstances to achieve DoD 
component missions or responsibilities, as determined by the appropriate functional commander or civilian equivalent.  Failure to perform or sustain 
these functions would significantly affect DoD's ability to provide vital services or exercise authority, direction, and control.
(b) The Government has identified all or a portion of the contractor services performed under this contract as essential contractor services in 
support of mission essential functions.  These services are listed in attachment 
, Mission-Essential Contractor Services, dated 
_13___
_27 Mar 2023___
.
(c)(1) The Mission-Essential Contractor Services Plan submitted by the Contractor, is incorporated in this contract.
(2) The Contractor shall maintain and update its plan as necessary.  The Contractor shall provide all plan updates to the Contracting Officer 
for approval.
(3) As directed by the Contracting Officer, the Contractor shall participate in training events, exercises, and drills associated with 
Government efforts to test the effectiveness of continuity of operations procedures and practices.
(d)(1) Notwithstanding any other clause of this contract, the contractor shall be responsible to perform those services identified as essential 
contractor services during crisis situations (as directed by the Contracting Officer), in accordance with its Mission-Essential Contractor Services Plan.
(2) In the event the Contractor anticipates not being able to perform any of the essential contractor services identified in accordance with 
paragraph (b) of this section during a crisis situation, the Contractor shall notify the Contracting Officer or other designated representative as 
expeditiously as possible and use its best efforts to cooperate with the Government in the Government's efforts to maintain the continuity of 
operations.
(e) The Government reserves the right in such crisis situations to use Federal employees, military personnel or contract support from other 
contractors, or to enter into new contracts for essential contractor services.
(f)
. The Contractor shall segregate and separately identify all costs incurred in continuing performance of essential services in a crisis 
  Changes
situation.  The Contractor shall notify the Contracting Officer of an increase or decrease in costs within ninety days after continued performance has 
been directed by the Contracting Officer, or within any additional period that the Contracting Officer approves in writing, but not later than the date of 
final payment under the contract.  The Contractor's notice shall include the Contractor's proposal for an equitable adjustment and any data supporting 
the increase or decrease in the form prescribed by the Contracting Officer.  The parties shall negotiate an equitable price adjustment to the contract 
price, delivery schedule, or both as soon as is practicable after receipt of the Contractor's proposal.
(g) The Contractor shall include the substance of this clause, including this paragraph (g), in subcontracts for the essential services.
(End of clause)
252.239-7002
Access.
(Dec 1991)
As prescribed in 239.7411(a), use the following clause:
ACCESS (DEC 1991)
(a) Subject to military security regulations, the Government shall permit the Contractor access at all reasonable times to Contractor furnished 
facilities. However, if the Government is unable to permit access, the Government at its own risk and expense shall maintain these facilities and the 
Contractor shall not be responsible for the service involving any of these facilities during the period of nonaccess, unless the service failure results 
from the Contractor's fault or negligence.
FA300224C0008
Page 278 of 288</x:v>
      </x:c>
    </x:row>
    <x:row r="283">
      <x:c r="A283" s="48" t="n">
        <x:v>279</x:v>
      </x:c>
      <x:c r="B283" s="44" t="str">
        <x:v>I</x:v>
      </x:c>
      <x:c r="C283" s="44" t="str">
        <x:v>Contract Clauses</x:v>
      </x:c>
      <x:c r="D283" s="44" t="str">
        <x:v>Page 279</x:v>
      </x:c>
      <x:c r="E283" s="44" t="str">
        <x:v>(b) During periods when the Government does not permit Contractor access, the Government will reimburse the Contractor at mutually 
acceptable rates for the loss of or damage to the equipment due to the fault or negligence of the Government. Failure to agree shall be a dispute 
concerning a question of fact within the meaning of the Disputes clause of this contract.
(End of clause)
252.239-7004
Orders for Facilities and Services.
(Sep 2019)
As prescribed in 239.7411(a), use the following clause:
ORDERS FOR FACILITIES AND SERVICES (SEP 2019)
(a)
. As used in this clause-
  Definitions   
"Governmental regulatory body" means the Federal Communications Commission, any statewide regulatory body, or any body with less than 
statewide jurisdiction when operating under the state authority. Regulatory bodies whose decisions are not subject to judicial appeal and regulatory 
bodies which regulate a company owned by the same entity that creates the regulatory body are not governmental regulatory bodies.
(b) The Contractor shall acknowledge a communication service authorization or other type order for supplies and facilities by-
(1) Commencing performance after receipt of an order; or
(2) Written acceptance by a duly authorized representative.
(c) The Contractor shall furnish the services and facilities under this agreement/contract in accordance with all applicable tariffs, rates, charges, 
regulations, requirements, terms, and conditions of-
(1) Service and facilities furnished or offered by the Contractor to the general public or the Contractor's subscribers; or
(2) Service as lawfully established by a governmental regulatory body.
(d) The Government will not prepay for services.
(e) For nontariffed services, the Contractor shall charge the Government at the lowest rate and under the most favorable terms and conditions 
for similar service and facilities offered to any other customer.
(f) Recurring charges for services and facilities shall, in each case, start with the satisfactory beginning of service or provision of facilities or 
equipment and are payable monthly in arrears.
(g) Expediting charges are costs necessary to get services earlier than normal. Examples are overtime pay or special shipment. When 
authorized, expediting charges shall be the additional costs incurred by the Contractor and the subcontractor. The Government shall pay expediting 
charges only when-
(1) They are provided for in the tariff established by a governmental regulatory body; or
(2) They are authorized in a communication service authorization or other contractual document.
(h) When services normally provided are technically unacceptable and the development, fabrication, or manufacture of special equipment is 
required, the Government may-
(1) Provide the equipment; or
(2) Direct the Contractor to acquire the equipment or facilities. If the Contractor acquires the equipment or facilities, the acquisition shall 
be competitive, if practicable.
(i) If at any time the Government defers or changes its orders for any of the services but does not cancel or terminate them, the amount paid or 
payable to the Contractor for the services deferred or modified shall be equitably adjusted under applicable tariffs filed by the Contractor with the 
regulatory commission in effect at the time of deferral or change. If no tariffs are in effect, the Government and the Contractor shall equitably adjust 
the rates by mutual agreement. Failure to agree on any adjustment shall be a dispute concerning a question of fact within the meaning of the Disputes 
clause of this contract.
(End of clause)
252.239-7007
Cancellation or Termination of Orders.
(Sep 2019)
As prescribed in 239.7411(a), use the following clause:
CANCELLATION OR TERMINATION OF ORDERS (SEP 2019)
FA300224C0008
Page 279 of 288</x:v>
      </x:c>
    </x:row>
    <x:row r="284">
      <x:c r="A284" s="48" t="n">
        <x:v>280</x:v>
      </x:c>
      <x:c r="B284" s="44" t="str">
        <x:v>I</x:v>
      </x:c>
      <x:c r="C284" s="44" t="str">
        <x:v>Contract Clauses</x:v>
      </x:c>
      <x:c r="D284" s="44" t="str">
        <x:v>Page 280</x:v>
      </x:c>
      <x:c r="E284" s="44" t="str">
        <x:v>(a)
.
  Definitions
"Actual nonrecoverable costs" means the installed costs of the facilities and equipment, less cost of reusable materials, and less net salvage 
value.
"Basic cancellation liability" means the actual nonrecoverable cost, which the Government shall reimburse the Contractor at the time services 
are cancelled.
"Basic termination liability" means the nonrecoverable cost amortized in equal monthly increments throughout the liability period.
"Installed costs" means the actual cost of equipment and materials specifically provided or used, plus the actual cost of installing (including 
engineering, labor, supervision, transportation, rights-of-way, and any other items which are chargeable to the capital accounts of the Contractor), less 
any costs the government may have directly reimbursed the Contractor under the Special Construction and Equipment Charges clause of this 
agreement/contract.
"Net salvage value" means the salvage value less the cost of removal.
(b) If the Government cancels any of the services ordered under this agreement/contract, before the services are made available to the 
Government, or terminates any of these services after they are made available to the Government, the Government will reimburse the Contractor for 
the actual nonrecoverable costs the Contractor has reasonably incurred in providing facilities and equipment for which the Contractor has no 
foreseeable reuse. The Government will not reimburse the Contractor for any actual nonrecoverable costs incurred after notice of award, but prior to 
execution of the order.
(c) When feasible, the Contractor shall reuse cancelled or terminated facilities or equipment to minimize the charges to the Government.
(d) If at any time the Government requires that telecommunications facilities or equipment be relocated within the Contractor's service area, the 
Government will have the option of paying the costs of relocating the facilities or equipment in lieu of paying any termination or cancellation charge 
under this clause. The basic cancellation liability or basic termination liability applicable to the facilities or equipment in their former location shall 
continue to apply to the facilities and equipment in their new location. Monthly recurring charges shall continue to be paid during the period.
(e) When there is another requirement or foreseeable reuse in place of cancelled or terminated facilities or equipment, no charge shall apply 
and the basic cancellation liability or basic termination liability shall be appropriately reduced. When feasible, the Contractor shall promptly reuse 
discontinued channels or facilities, including equipment for which the Government is obligated to pay a minimum service charge.
(f) The amount of the Government's liability upon cancellation or termination of any of the services ordered under this agreement/contract will 
be determined under applicable tariffs governing cancellation and termination charges which-
(1) Are filed by the Contractor with a governmental regulatory body, as defined in the Rates, Charges, and Services clause of this 
agreement/contract;
(2) Are in effect on the date of termination; and
(3) Provide specific cancellation or termination charges for the facilities and equipment involved or show how to determine the charges.
(g) The amount of the Government's liability upon cancellation or termination of any of the services ordered under this agreement/contract, 
which are not subject to a governmental regulatory body, will be determined under a mutually agreed schedule in the communication services 
authorization (CSA) or other contractual document.
(h) If no applicable tariffs are in effect on the date of cancellation or termination or set forth in the applicable CSA or other contractual 
document, the Government's liability will be determined under the following settlement procedures-
(1) The Contractor agrees to provide the Contracting Officer, in such reasonable detail as the Contracting Officer may require, inventory 
schedules covering all items of property or facilities in the Contractor's possession, the cost of which is included in the Basic Cancellation or 
Termination Liability for which the Contractor has no foreseeable reuse.
(2) The Contractor shall use its best efforts to sell property or facilities when the Contractor has no foreseeable reuse or when the 
Government has not exercised its option to take title under the Title to Telecommunications Facilities and Equipment clause of this agreement
/contract. The Contractor shall apply any proceeds of the sale to reduce any payments by the Government to the Contractor under a cancellation or 
termination settlement.
(3) The Contractor shall record actual nonrecoverable costs under established accounting procedures prescribed by the cognizant 
governmental regulatory authority or, if no such procedures have been prescribed, under generally accepted accounting procedures applicable to the 
provision of telecommunication services for public use.
(4) The net salvage value shall be deducted from the Contractor's installed cost. In determining net salvage value, the Contractor shall 
consider the foreseeable reuse of the facilities and equipment by the Contractor. The Contractor shall make allowance for the cost of dismantling, 
removal, reconditioning, and disposal of the facilities and equipment when necessary either for the sale of facilities or their reuse by the Contractor in 
another location.
(5) Upon termination of services, the Government will reimburse the Contractor for the nonrecoverable cost less such costs amortized to 
the date services are terminated and establish the liability period as mutually agreed to but not to exceed ten years. In the case of either a cancellation 
FA300224C0008
Page 280 of 288</x:v>
      </x:c>
    </x:row>
    <x:row r="285">
      <x:c r="A285" s="48" t="n">
        <x:v>281</x:v>
      </x:c>
      <x:c r="B285" s="44" t="str">
        <x:v>I</x:v>
      </x:c>
      <x:c r="C285" s="44" t="str">
        <x:v>Contract Clauses</x:v>
      </x:c>
      <x:c r="D285" s="44" t="str">
        <x:v>Page 281</x:v>
      </x:c>
      <x:c r="E285" s="44" t="str">
        <x:v>or a termination, the Government's presumed maximum liability will be capped by the unpaid non-recurring charges and the monthly recurring 
charges set out in the contract/agreement. The presumed maximum liability for monthly recurring charges shall be capped at monthly recurring 
charges for the minimum service period and any required notice period.
(6) When the basic cancellation liability or basic termination liability established by the CSA or other contractual document is based on 
estimated costs, the Contractor agrees to settle on the basis of actual cost at the time of cancellation or termination.
(7) The Contractor agrees that, if after settlement but within the termination liability period of the services, should the Contractor make 
reuse of equipment or facilities which were treated as nonreusable or nonsalvable in the settlement, the Contractor shall reimburse the Government for 
the value of the equipment or facilities.
(8) The Contractor agrees to exclude-
(i) Any costs which are not included in determining cancellation and termination charges under the Contractor's standard practices or 
procedures; and
(ii) Charges not ordinarily made by the Contractor for similar facilities or equipment, furnished under similar circumstances.
(i) The Government may, under such terms and conditions as it may prescribe, make partial payments and payments on account against costs 
incurred by the Contractor in connection with the cancelled or terminated portion of this agreement/contract. The Government may make these 
payments if the Contracting Officer determines that the total of the payments is within the amount the Contractor is entitled. If the total of the 
payments is in excess of the amount finally agreed or determined to be due under this clause, the Contractor shall pay the excess to the Government 
upon demand.
(j)
Failure to agree shall be a dispute concerning a question of fact within the meaning of the Disputes clause.
(End of clause)
252.245-7004
Reporting, Reutilization, and Disposal. (Deviation 2022-O0006)
(Nov 2021)
Deviation 2022-O0006
(Nov 2021)
252.245-7004  Reporting, Reutilization, and Disposal.
As prescribed in 245.107(5), use the following clause:
REPORTING, REUTILIZATION, AND DISPOSAL (DEVIATION 2022-O0006)(NOV 2021)
    (a)  Definitions.  As used in this clause—
          (1)  “Demilitarization” means the act of eliminating the functional capabilities and inherent military design features from DoD personal 
property. Methods and degree range from removal and destruction of critical features to total destruction by cutting, tearing, crushing, mangling, 
shredding, melting, burning, etc.
          (2)  “Export-controlled items” means items subject to the Export Administration Regulations (EAR) (15 CFR parts 730-774) or the 
International Traffic in Arms Regulations (ITAR) (22 CFR parts 120-130).  The term includes—
               (i)  “Defense items,” defined in the Arms Export Control Act, 22 U.S.C. 2778(j)(4)(A), as defense articles, defense services, and related 
technical data, etc.; and
               (ii)  “Items,” defined in the EAR as “commodities,” “software,” and “technology,” terms that are also defined in the EAR, 15 CFR 772.1.
          (3)  “Ineligible transferees” means individuals, entities, or countries—
               (i)  Excluded from Federal programs by the General Services Administration as identified in the System for Award Management Exclusions 
located at https://sam.gov;
               (ii)  Delinquent on obligations to the U.S. Government under surplus sales contracts;
               (iii)  Designated by the Department of Defense as ineligible, debarred, or suspended from defense contracts; or
               (iv)  Subject to denial, debarment, or other sanctions under export control laws and related laws and regulations, and orders administered by 
the Department of State, the Department of Commerce, the Department of Homeland Security, or the Department of the Treasury.
          (4)  “Scrap” means property that has no value except for its basic material content.  For purposes of demilitarization, scrap is defined as 
recyclable waste and discarded materials derived from items that have been rendered useless beyond repair, rehabilitation, or restoration such that the 
item's original identity, utility, form, fit, and function have been destroyed.  Items can be classified as scrap if processed by cutting, tearing, crushing, 
mangling, shredding, or melting. Intact or recognizable components and parts are not “scrap.”
          (5)  “Serviceable or usable property” means property with potential for reutilization or sale “as is” or with minor repairs or alterations.
FA300224C0008
Page 281 of 288</x:v>
      </x:c>
    </x:row>
    <x:row r="286">
      <x:c r="A286" s="48" t="n">
        <x:v>282</x:v>
      </x:c>
      <x:c r="B286" s="44" t="str">
        <x:v>I</x:v>
      </x:c>
      <x:c r="C286" s="44" t="str">
        <x:v>Contract Clauses</x:v>
      </x:c>
      <x:c r="D286" s="44" t="str">
        <x:v>Page 282</x:v>
      </x:c>
      <x:c r="E286" s="44" t="str">
        <x:v>(b)  Inventory disposal schedules.  Unless disposition instructions are otherwise included in this contract, the Contractor shall complete the Plant 
Clearance Inventory Schedule using the Plant Clearance capability of the Government Furnished Property (GFP) Module of the Procurement 
Integrated Enterprise Environment (PIEE), an electronic equivalent of the SF form 1428, Inventory Disposal Schedule. Users may register for access 
and obtain training on the PIEE home page https://wawf.eb.mil/piee-landing.
          (1)  The Plant Clearance Inventory Schedule requires the following:
               (i)  If known, the applicable Federal Supply Code (FSC) for all items, except items in scrap condition.
               (ii)  If known, the manufacturer name for all aircraft components under Federal Supply Group (FSG) 16 or 17 and FSCs 2620, 2810, 2915, 
2925, 2935, 2945, 2995, 4920, 5821, 5826, 5841, 6340, and 6615.
               (iii)  The manufacturer name, make, model number, model year, and serial number for all aircraft under FSCs 1510 and 1520.
               (iv)  Appropriate Federal Condition Codes.  See Appendix 2.5 of Volume 2 of DLM 4000.25-2, Supply Standards and Procedures, edition in 
effect as of the date of this contract. Information on Federal Condition Codes can be obtained at https://www.dla.mil/Portals/104/Documents/DLMS
/manuals/dlm/v2/Volume2Change13Files.pdf.
          (2)  If the schedules are acceptable, the plant clearance officer shall confirm acceptance in the GFP Module Plant Clearance capability, which 
will transmit an acceptance email to the contractor.  The electronic acceptance is equivalent to the DD Form 1637, Notice of Acceptance of Inventory.
    (c)  Proceeds from sales of surplus property.  Unless otherwise provided in the contract, the proceeds of any sale, purchase, or retention shall be—
          (1)  Forwarded to the Contracting Officer;
          (2)  Credited to the Government as part of the settlement agreement;
          (3)  Credited to the price or cost of the contract; or
          (4)  Applied as otherwise directed by the Contracting Officer.
    (d)  Demilitarization, mutilation, and destruction.  If demilitarization, mutilation, or destruction of contractor inventory is required, the Contractor 
shall demilitarize, mutilate, or destroy contractor inventory, in accordance with the terms and conditions of the contract and consistent with Defense 
Demilitarization Manual, DoDM 4160.28-M, edition in effect as of the date of this contract. The plant clearance officer may authorize the purchaser 
to demilitarize, mutilate, or destroy as a condition of sale provided the property is not inherently dangerous to public health and safety.
    (e)  Classified Contractor inventory.  The Contractor shall dispose of classified contractor inventory in accordance with applicable security guides 
and regulations or as directed by the Contracting Officer.
    (f)  Inherently dangerous Contractor inventory.  Contractor inventory dangerous to public health or safety shall not be disposed of unless rendered 
innocuous or until adequate safeguards are provided.
    (g)  Contractor inventory located in foreign countries.  Consistent with contract terms and conditions, property disposition shall be in accordance 
with foreign and U.S. laws and regulations, including laws and regulations involving export controls, host nation requirements, Final Governing 
Standards, and Government-to-Government agreements.  The Contractor's responsibility to comply with all applicable laws and regulations regarding 
export-controlled items exists independent of, and is not established or limited by, the information provided by this clause.
    (h)  Disposal of scrap.
          (1)  Contractor with scrap procedures.  (i)  The Contractor shall include within its property management procedure, a process for the 
accountability and management of Government-owned scrap.  The process shall, at a minimum, provide for the effective and efficient disposition of 
scrap, including sales to scrap dealers, so as to minimize costs, maximize sales proceeds, and, contain the necessary internal controls for mitigating 
the improper release of non-scrap property.
               (ii)  The Contractor may commingle Government and contractor-owned scrap and provide routine disposal of scrap, with plant clearance 
officer concurrence, when determined to be effective and efficient.
          (2)  Scrap warranty.  The plant clearance officer may require the Contractor to secure from scrap buyers a DD Form 1639, Scrap Warranty.
    (i)  Sale of surplus Contractor inventory.  (1)  The Contractor shall conduct sales of contractor inventory (both useable property and scrap) in 
accordance with the requirements of this contract and plant clearance officer direction.
          (2)  Any sales contracts or other documents transferring title shall include the following statement:
          “The Purchaser certifies that the property covered by this contract will be used in (name of country).  In the event of resale or export by the 
Purchaser of any of the property, the Purchaser agrees to obtain the appropriate U.S. and foreign export or re-export license approval.”
    (j)  Restrictions on purchase or retention of Contractor inventory.  (1)  The Contractor may not knowingly sell the inventory to any person or that 
person's agent, employee, or household member if that person—
FA300224C0008
Page 282 of 288</x:v>
      </x:c>
    </x:row>
    <x:row r="287">
      <x:c r="A287" s="48" t="n">
        <x:v>283</x:v>
      </x:c>
      <x:c r="B287" s="44" t="str">
        <x:v>I</x:v>
      </x:c>
      <x:c r="C287" s="44" t="str">
        <x:v>Contract Clauses</x:v>
      </x:c>
      <x:c r="D287" s="44" t="str">
        <x:v>Page 283</x:v>
      </x:c>
      <x:c r="E287" s="44" t="str">
        <x:v>(i)  Is a civilian employee of the DoD or the U.S. Coast Guard;
               (ii)  Is a member of the armed forces of the United States, including the U.S. Coast Guard; or
               (iii)  Has any functional or supervisory responsibilities for or within the DoD's property disposal/disposition or plant clearance programs or 
for the disposal of contractor inventory.
          (2)  The Contractor may conduct Internet-based sales, to include use of a third party.
          (3)  If the Contractor wishes to bid on the sale, the Contractor or its employees shall submit bids to the plant clearance officer prior to soliciting 
bids from other prospective bidders.
          (4)  The Contractor shall solicit a sufficient number of bidders to obtain adequate competition.  Informal bid procedures shall be used, unless 
the plant clearance officer directs otherwise.  The Contractor shall include in its invitation for bids, the sales terms and conditions provided by the 
plant clearance officer.
          (5)  The Contractor shall solicit bids at least 15 calendar days before bid opening to allow adequate opportunity to inspect the property and 
prepare bids.
          (6)  For large sales, the Contractor may use summary lists of items offered as bid sheets with detailed descriptions attached.
          (7)  In addition to mailing or delivering notice of the proposed sale to prospective bidders, the Contractor may (when the results are expected to 
justify the additional expense) display a notice of the proposed sale in appropriate public places, e.g., publish a sales notice on the Internet in 
appropriate trade journals or magazines and local newspapers.
          (8)  The plant clearance officer or representative will witness the bid opening.  The Contractor shall submit, either electronically or manually, 
two copies of the bid abstract.
          (9)  The following terms and conditions shall be included in sales contracts involving the demilitarization, mutilation, or destruction of property:
               (i)  Demilitarization, mutilation, or destruction on Contractor or subcontractor premises. Item(s) 
 require demilitarization, mutilation, or 
____
destruction by the Purchaser.  Insert item number(s) and specific demilitarization, mutilation, or destruction requirements for item(s) shown in 
Defense Demilitarization Manual, DoDM 4160.28-M, edition in effect as of the date of this contract.  Demilitarization shall be witnessed and verified 
by a Government representative using DRMS Form 145 or equivalent.
               (ii)  Demilitarization, mutilation, or destruction off Contractor or subcontractor premises.
                       (A)  Item(s) 
 require demilitarization, mutilation, or destruction by the Purchaser. Insert item number(s) and specific 
____
demilitarization, mutilation, or destruction requirements for item(s) shown in Defense Demilitarization Manual, DoDM 4160.28-M, edition in effect 
as of the date of this contract. Demilitarization shall be witnessed and verified by a Government representative using DRMS Form 145 or equivalent.
                       (B)  Property requiring demilitarization shall not be removed, and title shall not pass to the Purchaser, until demilitarization has been 
accomplished and verified by a Government representative.  Demilitarization will be accomplished as specified in the sales contract.  Demilitarization 
shall be witnessed and verified by a Government representative using DRMS Form 145 or equivalent.
                       (C)  The Purchaser agrees to assume all costs incident to the demilitarization and to restore the working area to its present condition 
after removing the demilitarized property.
               (iii)  Failure to demilitarize.  If the Purchaser fails to demilitarize, mutilate, or destroy the property as specified in the contract, the 
Contractor may, upon giving 10 days written notice from date of mailing to the Purchaser—
                       (A)  Repossess, demilitarize, and return the property to the Purchaser, in which case the Purchaser hereby agrees to pay to the 
Contractor, prior to the return of the property, all costs incurred by the Contractor in repossessing, demilitarizing, and returning the property;
                       (B)  Repossess, demilitarize, and resell the property, and charge the defaulting Purchaser with all costs incurred by the Contractor.  The 
Contractor shall deduct these costs from the purchase price and refund the balance of the purchase price, if any, to the Purchaser.  In the event the 
costs exceed the purchase price, the defaulting Purchaser hereby agrees to pay these costs to the Contractor; or
                       (C)  Repossess and resell the property under similar terms and conditions. In the event this option is exercised, the Contractor shall 
charge the defaulting Purchaser with all costs incurred by the Contractor.  The Contractor shall deduct these costs from the original purchase price and 
refund the balance of the purchase price, if any, to the defaulting Purchaser.  Should the excess costs to the Contractor exceed the purchase price, the 
defaulting Purchaser hereby agrees to pay these costs to the Contractor.
(End of clause)
Supplemental Clauses Incorporated by Full Text
5352.201-9101 AETC
Ombudsman
(Oct 2019)
FA300224C0008
Page 283 of 288</x:v>
      </x:c>
    </x:row>
    <x:row r="288">
      <x:c r="A288" s="48" t="n">
        <x:v>284</x:v>
      </x:c>
      <x:c r="B288" s="44" t="str">
        <x:v>I</x:v>
      </x:c>
      <x:c r="C288" s="44" t="str">
        <x:v>Contract Clauses</x:v>
      </x:c>
      <x:c r="D288" s="44" t="str">
        <x:v>Page 284</x:v>
      </x:c>
      <x:c r="E288" s="44" t="str">
        <x:v>(a) An ombudsman has been appointed to hear and facilitate the resolution of concerns from offerors, potential offerors, and others for this 
acquisition. When requested, the ombudsman will maintain strict confidentiality as to the source of the concern. The existence of the ombudsman 
does not affect the authority of the program manager, contracting officer, or source selection official. Further, the ombudsman does not participate in 
the evaluation of proposals, the source selection process, or the adjudication of protests or formal contract disputes. The ombudsman may refer the 
interested party to another official who can resolve the concern.
(b) 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Circular A-76 competition performance decisions).
(c) If resolution cannot be made by the contracting officer, the interested party may contact the ombudsman, Mr. David E. Jones, Deputy Director of 
Contracting, AFICC/KT, 2035 First Street West, JBSA Randolph TX 78150-4304, telephone 210-652-1722, david.jones.3@us.af.mil. Concerns, 
issues, disagreements, and recommendations that cannot be resolved at the Center/MAJCOM/DRU/SMC ombudsman level, may be brought by the 
interested party for further consideration to the Air Force ombudsman, Associate Deputy Assistant Secretary (ADAS) (Contracting), SAF/AQC, 1060 
Air Force Pentagon, Washington DC 20330-1060, phone number (571) 256-2395, facsimile number (571) 256-2431.
(d) The ombudsman has no authority to render a decision that binds the agency.
(e) Do not contact the ombudsman to request copies of the solicitation, verify offer due date, or clarify technical requirements. Such inquiries shall be 
directed to the contracting officer.
(End of clause)
5352.204-9000
Notification of Government Security Activity and Visitor Group Security Agreements
(May 2021)
This contract contains a DD Form 254, DOD Contract Security Classification Specification, and requires 
performance at a government location in the U.S. or overseas. Prior to beginning operations involving classified 
information on an installation identified on the DD Form 254, the contractor shall take the following actions: 
(a) At least thirty days prior to beginning operations, notify the Information Protection Office shown in the 
distribution block of the DD Form 254 as to: 
(1) The name, address, and telephone number of this contract company’s representative and designated alternate 
in the U.S. or overseas area, as appropriate; 
(2) The contract number and military contracting command; 
(3) The highest classification category of defense information to which contractor employees will have access; 
(4) The Air Force installations in the U.S. (in overseas areas, identify only the APO number(s)) where the 
contract work will be performed; 
(5) The date contractor operations will begin on base in the U.S. or in the overseas area; 
(6) The estimated completion date of operations on base in the U.S. or in the overseas area; and, 
(7) Any changes to information previously provided under this clause. 
(End of clause) 
5352.209-9000
Organizational Conflict of Interest
(Oct 2019)
(a) The following restrictions and definitions apply to prevent conflicting roles which may bias the Contractor's 
judgment or objectivity, or to preclude the Contractor from obtaining an unfair competitive advantage in 
concurrent or future acquisitions. 
(1) Descriptions or definitions: 
""Contractor"" means the business entity receiving the award of this contract, its parents, affiliates, divisions and 
subsidiaries. 
FA300224C0008
Page 284 of 288</x:v>
      </x:c>
    </x:row>
    <x:row r="289">
      <x:c r="A289" s="48" t="n">
        <x:v>285</x:v>
      </x:c>
      <x:c r="B289" s="44" t="str">
        <x:v>I</x:v>
      </x:c>
      <x:c r="C289" s="44" t="str">
        <x:v>Contract Clauses</x:v>
      </x:c>
      <x:c r="D289" s="44" t="str">
        <x:v>Page 285</x:v>
      </x:c>
      <x:c r="E289" s="44" t="str">
        <x:v>""Development""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 controversies. 
(2)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 
(End of clause) 
5352.223-9000
Elimination of Use of Class I Ozone Depleting Substances (ODS)
(Oct 2019)
(a) Contractors shall not: 
(1) Provide any service or product with any specification, standard, drawing, or other document that requires the 
use of a Class I ODS in the test, operation, or maintenance of any system, subsystem, item, component, or 
process; or 
(2) Provide any specification, standard, drawing, or other document that establishes a test, operation, or 
maintenance requirement that can only be met by use of a Class I ODS as part of this contract/order. 
[Note: This prohibition does not apply to manufacturing.] 
(b) For the purposes of Air Force policy, the following products that are pure (i.e., they meet the relevant 
product specification identified in AFI 32-7086) are Class I ODSs: 
(1) Halons: 1011, 1202, 1211, 1301, and 2402; 
(2) Chlorofluorocarbons (CFCs): CFC-11, CFC-12, CFC-13, CFC-111, CFC-112, CFC-113, CFC-114, CFC-
115, CFC-211, CFC-212, CFC-213, CFC-214, CFC-215, CFC-216, and CFC-217, and the blends R-500, R-501, 
R-502, and R-503; and 
(3) Carbon Tetrachloride, Methyl Chloroform, and Methyl Bromide. 
[NOTE: Material that uses one or more of these Class I ODSs as minor constituents do not meet the Air Force 
FA300224C0008
Page 285 of 288</x:v>
      </x:c>
    </x:row>
    <x:row r="290">
      <x:c r="A290" s="48" t="n">
        <x:v>286</x:v>
      </x:c>
      <x:c r="B290" s="44" t="str">
        <x:v>I</x:v>
      </x:c>
      <x:c r="C290" s="44" t="str">
        <x:v>Contract Clauses</x:v>
      </x:c>
      <x:c r="D290" s="44" t="str">
        <x:v>Page 286</x:v>
      </x:c>
      <x:c r="E290" s="44" t="str">
        <x:v>definition of a Class I ODS.] 
(End of clause) 
5352.223-9001
Health and Safety on Government Installations
(Oct 2019)
(a) In performing work under this contract on a Government installation, the contractor shall:
(1) Take all reasonable steps and precautions to prevent accidents and preserve the health and safety of contractor and Government personnel 
performing or in any way coming in contact with the performance of this contract; and
(2) Take such additional immediate precautions as the contracting officer may reasonably require for health and safety purposes.
(b) 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
(c) Any violation of these health and safety rules and requirements, unless promptly corrected as directed by the contracting officer, shall be grounds 
for termination of this contract in accordance with the Default clause of this contract.
(End of clause)
5352.242-9000
Contractor Access to Air Force Installations
(Oct 2019)
(a) The contractor shall obtain base identification and vehicle passes, if required, for all contractor personnel who make frequent visits to or perform 
work on the Air Force installation(s) cited in the contract. Contractor personnel are required to wear or prominently display installation identification 
badges or contractor-furnished, contractor identification badges while visiting or performing work on the installation.
(b) 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individual(s) authorized to sign for a request for base identification credentials or vehicle passes. The contracting officer will endorse the request and 
forward it to the issuing base pass and registration office or Security Forces for processing. When reporting to the registration office, the authorized 
contractor individual(s) should provide a valid driver s license, current vehicle registration, valid vehicle insurance certificate, and &lt;&gt; to obtain a 
vehicle pass.
(c) During performance of the contract, the contractor shall be responsible for obtaining required identification for newly assigned personnel and for 
prompt return of credentials and vehicle passes for any employee who no longer requires access to the work site.
(d) When work under this contract requires unescorted entry to controlled or restricted areas, the contractor shall comply with &lt;&gt; citing the 
appropriate paragraphs as applicable.
(e) Upon completion or termination of the contract or expiration of the identification passes, the prime contractor shall ensure that all base 
identification passes issued to employees and subcontractor employees are returned to the issuing office.
(f) Failure to comply with these requirements may result in withholding of final payment.
(End of clause)
5352.242-9001
Common Access Cards (CAC) for Contractor Personnel
(Oct 2019)
(a) For installation(s)/location(s) cited in the contract, contractors shall ensure Common Access Cards (CACs) 
are obtained by all contract or subcontract personnel who meet one or both of the following criteria: 
(1) Require logical access to Department of Defense computer networks and systems in either: 
(i) the unclassified environment; or 
(ii) the classified environment where authorized by governing security directives. 
(2) Perform work, which requires the use of a CAC for installation entry control or physical access to facilities 
and buildings. 
(b) Contractors and their personnel shall use the following procedures to obtain CACs: 
(1) Contractors shall provide a listing of personnel who require a CAC to the contracting officer. The 
FA300224C0008
Page 286 of 288</x:v>
      </x:c>
    </x:row>
    <x:row r="291">
      <x:c r="A291" s="48" t="n">
        <x:v>287</x:v>
      </x:c>
      <x:c r="B291" s="44" t="str">
        <x:v>I</x:v>
      </x:c>
      <x:c r="C291" s="44" t="str">
        <x:v>Contract Clauses</x:v>
      </x:c>
      <x:c r="D291" s="44" t="str">
        <x:v>Page 287</x:v>
      </x:c>
      <x:c r="E291" s="44" t="str">
        <x:v>government will provide the contractor instruction on how to complete the Contractor Verification System 
(CVS) application and then notify the contractor when approved. 
(2) Contractor personnel shall obtain a CAC from the nearest Real Time Automated Personnel Identification 
Documentation System (RAPIDS) Issuing Facility (typically the local Military Personnel Flight (MPF)). 
(c) While visiting or performing work on installation(s)/location(s), contractor personnel shall wear or 
prominently display the CAC as required by the governing local policy. 
(d) During the performance period of the contract, the contractor shall: 
(1) Within 7 working days of any changes to the listing of the contract personnel authorized a CAC, provide an 
updated listing to the contracting officer who will provide the updated listing to the authorizing government 
official; 
(2) Return CACs in accordance with local policy/directives within 7 working days of a change in status for 
contractor personnel who no longer require logical or physical access; 
(3) Return CACs in accordance with local policy/directives within 7 working days following a CACs expiration 
date; and 
(4) Report lost or stolen CACs in accordance with local policy/directives. 
(e) Within 7 working days following completion/termination of the contract, the contractor shall return all CACs 
issued to their personnel to the issuing office or the location specified by local policy/directives. 
(f) Failure to comply with these requirements may result in withholding of final payment. 
(End of clause)
FA300224C0008
Page 287 of 288</x:v>
      </x:c>
    </x:row>
    <x:row r="292">
      <x:c r="A292" s="48" t="n">
        <x:v>288</x:v>
      </x:c>
      <x:c r="B292" s="44" t="str">
        <x:v>J</x:v>
      </x:c>
      <x:c r="C292" s="44" t="str">
        <x:v>List of Attachments</x:v>
      </x:c>
      <x:c r="D292" s="44" t="str">
        <x:v>Page 288</x:v>
      </x:c>
      <x:c r="E292" s="44" t="str">
        <x:v>Section J - List of Attachments
Number
Attachment Name
Attachment Description
Reference 
Identifier
Date
Line 
Item
04
Attch 4 - Statement of 
Equivalent Rates for Fed 
Hires
Statement of Equivalent Rates
31 Mar 
2023
07
Attch 7 CBA _LU9504 1 
Jul 21 to 30 Jun 24
Wage Determination
01 Jul 
2021
13
Attch 13 - Mission Essential 
Contractor Services 27 Mar 
2023
Mission Essential Services
27 Mar 
2023
29
Attch 1 - MAX-GUN AFB 
BOS_PWS__CDRL_GFP_5 
Dec 2023
Performance Work Statement
05 Dec 
2022
30
Attch 2 - Consolidated 
DD1423 MAFB BOS 
CDRLs 21 Apr 23
Contract Data Requirements List 
(CDRL)
21 Apr 
2023
31
Attch 5 - MAFB BOS DD 
Form 254 (Update after 
award)
Contract Security Classification 
Specification (DD 254)
16 Feb 
2023
32
Attch 6 - MAFB BOS DD 
Form 254 Addendums 
(Update after award)
Contract Security Classification 
Specification (DD 254)
28 May 
2024
33
Attch 9 AL20230093 
(Building) dated 12 Jan 2024
Wage Determination
12 Jan 
2024
34
Attch 10 DBA AL20240115 
(Heavy) dated 5 Jan 2024
Wage Determination
05 Jan 
2024
35
Attch 11 DBA AL20240165 
(Highway) dated 19 Apr 
2024
Wage Determination
19 Apr 
2024
36
Attch 12 SCA 2015_4607 
Rev 21 dated 26 Dec 2023
Wage Determination
26 Dec 
2023
37
Attch 8 - CBA LU13350 
Final Aug 2021 _ 31 Jul 
2024
Wage Determination
01 Aug 
2021
38
Attch 3 - Work Breakdown 
Structure 17 Apr 2024
Supporting Technical Documentation
17 Apr 
2024
FA300224C0008
Page 288 of 288</x:v>
      </x:c>
    </x:row>
  </x:sheetData>
  <x:mergeCells>
    <x:mergeCell ref="A1:E1"/>
    <x:mergeCell ref="A2:E2"/>
  </x:mergeCells>
  <x:pageMargins left="0.7" right="0.7" top="0.75" bottom="0.75" header="0.3" footer="0.3"/>
</x:worksheet>
</file>