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.doduc\Desktop\Mails\"/>
    </mc:Choice>
  </mc:AlternateContent>
  <xr:revisionPtr revIDLastSave="0" documentId="13_ncr:1_{A81AE12C-C0CE-431E-8D20-C18B7475DAED}" xr6:coauthVersionLast="47" xr6:coauthVersionMax="47" xr10:uidLastSave="{00000000-0000-0000-0000-000000000000}"/>
  <bookViews>
    <workbookView xWindow="-120" yWindow="-120" windowWidth="20730" windowHeight="11040" xr2:uid="{DFED665A-72CE-4347-AFA0-975004F58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G4" i="1"/>
  <c r="F2" i="1"/>
  <c r="F3" i="1"/>
  <c r="E4" i="1"/>
  <c r="F4" i="1" s="1"/>
  <c r="E3" i="1"/>
  <c r="G3" i="1"/>
</calcChain>
</file>

<file path=xl/sharedStrings.xml><?xml version="1.0" encoding="utf-8"?>
<sst xmlns="http://schemas.openxmlformats.org/spreadsheetml/2006/main" count="19" uniqueCount="19">
  <si>
    <t>Name</t>
  </si>
  <si>
    <t>Code</t>
  </si>
  <si>
    <t>Body</t>
  </si>
  <si>
    <t>I would like to send Act.vs Budget report for your dept in May’24.
Please check attachments for your reference &amp; help to control your target of FY24.
Should you have any question, kindly feedback:
Mai-san (mai.pham1@bridgestone.com) - Expense
Hạnh-san (hanh.pham@bridgestone.com) - CAPEX
********************************************</t>
  </si>
  <si>
    <t>Subject</t>
  </si>
  <si>
    <t>Month</t>
  </si>
  <si>
    <t>EmailTo</t>
  </si>
  <si>
    <t>EmailCc</t>
  </si>
  <si>
    <t>Mr.Sơn</t>
  </si>
  <si>
    <t>Mr.Toàn</t>
  </si>
  <si>
    <t>Mr.Dũng</t>
  </si>
  <si>
    <t>son.nguyen1@bridgestone.com</t>
  </si>
  <si>
    <t>buingoctoan@bridgestone.com</t>
  </si>
  <si>
    <t>hoangtuandung@bridgestone.com</t>
  </si>
  <si>
    <t>mai.pham1@bridgestone.com;Huong.Nguyen1@bridgestone.com;huong.vu@bridgestone.com;dung.nguyen2@bridgestone.com;trang.tran1@bridgestone.com;hanh.pham@bridgestone.com</t>
  </si>
  <si>
    <t>vuhonguyen@bridgestone.com;mai.pham1@bridgestone.com;Huong.Nguyen1@bridgestone.com;huong.vu@bridgestone.com;dung.nguyen2@bridgestone.com;trang.tran1@bridgestone.com;hanh.pham@bridgestone.com</t>
  </si>
  <si>
    <t>vuhonguyen@bridgestone.com;chuduckhuong@bridgestone.com;mai.pham1@bridgestone.com;Huong.Nguyen1@bridgestone.com;huong.vu@bridgestone.com;dung.nguyen2@bridgestone.com;trang.tran1@bridgestone.com;hanh.pham@bridgestone.com</t>
  </si>
  <si>
    <t>Sender</t>
  </si>
  <si>
    <t>Do Duc Anh (Mr.)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</si>
</sst>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1" formatCode="d\-mmm"/>
      <alignment horizontal="center" vertical="center" textRotation="0" wrapText="0" indent="0" justifyLastLine="0" shrinkToFit="0" readingOrder="0"/>
    </dxf>
    <dxf>
      <numFmt numFmtId="21" formatCode="d\-m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0AC65-3C31-43CE-A006-55C4FC992373}" name="Table1" displayName="Table1" ref="A1:H4" totalsRowShown="0">
  <autoFilter ref="A1:H4" xr:uid="{6140AC65-3C31-43CE-A006-55C4FC992373}"/>
  <tableColumns count="8">
    <tableColumn id="1" xr3:uid="{16FBFC09-CEDB-441A-A754-972626368ACB}" name="Name" dataDxfId="6"/>
    <tableColumn id="2" xr3:uid="{FB8F609B-D77D-407F-AEE3-81DDAD46BD88}" name="EmailTo" dataDxfId="5"/>
    <tableColumn id="7" xr3:uid="{0A018745-04E2-4D02-AB53-18518C1095E5}" name="EmailCc" dataDxfId="4"/>
    <tableColumn id="3" xr3:uid="{BDF39C41-36C4-46B3-88DD-8DDC8DCDA51B}" name="Code" dataDxfId="3"/>
    <tableColumn id="6" xr3:uid="{31433C6B-E6BC-4315-8ECB-4E2F5C456663}" name="Month" dataDxfId="2"/>
    <tableColumn id="5" xr3:uid="{EDED2E57-12EB-4C1C-B6CE-7EF8A3B7863D}" name="Subject" dataDxfId="1">
      <calculatedColumnFormula>"Actual vs. Budget report"&amp;TEXT(Table1[[#This Row],[Month]]," MMM-yy")&amp;" - "&amp;Table1[[#This Row],[Code]]</calculatedColumnFormula>
    </tableColumn>
    <tableColumn id="4" xr3:uid="{8ECD85A3-CE44-4561-BF54-9BD6C97813D7}" name="Body"/>
    <tableColumn id="8" xr3:uid="{7286246A-676A-46F6-AF24-6BBA0330369B}" name="Sende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3141-3860-409B-91F0-EAE0ECF7F09B}">
  <dimension ref="A1:H4"/>
  <sheetViews>
    <sheetView tabSelected="1" zoomScale="85" zoomScaleNormal="85" workbookViewId="0">
      <selection activeCell="E2" sqref="E2"/>
    </sheetView>
  </sheetViews>
  <sheetFormatPr defaultRowHeight="15" x14ac:dyDescent="0.25"/>
  <cols>
    <col min="1" max="1" width="17.42578125" customWidth="1"/>
    <col min="2" max="2" width="9" customWidth="1"/>
    <col min="3" max="3" width="7.85546875" customWidth="1"/>
    <col min="6" max="6" width="36.7109375" customWidth="1"/>
    <col min="7" max="7" width="81.140625" customWidth="1"/>
    <col min="8" max="8" width="15.42578125" customWidth="1"/>
    <col min="11" max="11" width="6.7109375" bestFit="1" customWidth="1"/>
    <col min="12" max="12" width="11.28515625" bestFit="1" customWidth="1"/>
  </cols>
  <sheetData>
    <row r="1" spans="1:8" x14ac:dyDescent="0.25">
      <c r="A1" t="s">
        <v>0</v>
      </c>
      <c r="B1" t="s">
        <v>6</v>
      </c>
      <c r="C1" t="s">
        <v>7</v>
      </c>
      <c r="D1" t="s">
        <v>1</v>
      </c>
      <c r="E1" s="5" t="s">
        <v>5</v>
      </c>
      <c r="F1" t="s">
        <v>4</v>
      </c>
      <c r="G1" t="s">
        <v>2</v>
      </c>
      <c r="H1" t="s">
        <v>17</v>
      </c>
    </row>
    <row r="2" spans="1:8" ht="108.75" customHeight="1" x14ac:dyDescent="0.25">
      <c r="A2" s="2" t="s">
        <v>8</v>
      </c>
      <c r="B2" s="3" t="s">
        <v>11</v>
      </c>
      <c r="C2" s="3" t="s">
        <v>14</v>
      </c>
      <c r="D2" s="2">
        <v>9111</v>
      </c>
      <c r="E2" s="4">
        <v>45413</v>
      </c>
      <c r="F2" s="2" t="str">
        <f>"Actual vs. Budget report"&amp;TEXT(Table1[[#This Row],[Month]]," MMM-yy")&amp;" - "&amp;Table1[[#This Row],[Code]]</f>
        <v>Actual vs. Budget report May-24 - 9111</v>
      </c>
      <c r="G2" s="1" t="s">
        <v>3</v>
      </c>
      <c r="H2" s="2" t="s">
        <v>18</v>
      </c>
    </row>
    <row r="3" spans="1:8" ht="29.25" customHeight="1" x14ac:dyDescent="0.25">
      <c r="A3" s="2" t="s">
        <v>9</v>
      </c>
      <c r="B3" s="3" t="s">
        <v>12</v>
      </c>
      <c r="C3" s="3" t="s">
        <v>15</v>
      </c>
      <c r="D3" s="2">
        <v>8514</v>
      </c>
      <c r="E3" s="4">
        <f>$E$2</f>
        <v>45413</v>
      </c>
      <c r="F3" s="2" t="str">
        <f>"Actual vs. Budget report"&amp;TEXT(Table1[[#This Row],[Month]]," MMM-yy")&amp;" - "&amp;Table1[[#This Row],[Code]]</f>
        <v>Actual vs. Budget report May-24 - 8514</v>
      </c>
      <c r="G3" s="1" t="str">
        <f>$G$2</f>
        <v>I would like to send Act.vs Budget report for your dept in May’24.
Please check attachments for your reference &amp; help to control your target of FY24.
Should you have any question, kindly feedback:
Mai-san (mai.pham1@bridgestone.com) - Expense
Hạnh-san (hanh.pham@bridgestone.com) - CAPEX
********************************************</v>
      </c>
      <c r="H3" s="2" t="str">
        <f>$H$2</f>
        <v>Do Duc Anh (Mr.)</v>
      </c>
    </row>
    <row r="4" spans="1:8" ht="29.25" customHeight="1" x14ac:dyDescent="0.25">
      <c r="A4" s="2" t="s">
        <v>10</v>
      </c>
      <c r="B4" s="3" t="s">
        <v>13</v>
      </c>
      <c r="C4" s="3" t="s">
        <v>16</v>
      </c>
      <c r="D4" s="2">
        <v>8512</v>
      </c>
      <c r="E4" s="4">
        <f>$E$2</f>
        <v>45413</v>
      </c>
      <c r="F4" s="2" t="str">
        <f>"Actual vs. Budget report"&amp;TEXT(Table1[[#This Row],[Month]]," MMM-yy")&amp;" - "&amp;Table1[[#This Row],[Code]]</f>
        <v>Actual vs. Budget report May-24 - 8512</v>
      </c>
      <c r="G4" s="1" t="str">
        <f t="shared" ref="G4" si="0">$G$2</f>
        <v>I would like to send Act.vs Budget report for your dept in May’24.
Please check attachments for your reference &amp; help to control your target of FY24.
Should you have any question, kindly feedback:
Mai-san (mai.pham1@bridgestone.com) - Expense
Hạnh-san (hanh.pham@bridgestone.com) - CAPEX
********************************************</v>
      </c>
      <c r="H4" s="2" t="str">
        <f>$H$2</f>
        <v>Do Duc Anh (Mr.)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Duc Anh</dc:creator>
  <cp:lastModifiedBy>Do Duc Anh</cp:lastModifiedBy>
  <dcterms:created xsi:type="dcterms:W3CDTF">2024-06-10T08:49:23Z</dcterms:created>
  <dcterms:modified xsi:type="dcterms:W3CDTF">2024-06-19T02:14:08Z</dcterms:modified>
</cp:coreProperties>
</file>