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xxming/Library/CloudStorage/OneDrive-DartmouthCollege/CDL/prediction-retrodiction-paper/data/main/"/>
    </mc:Choice>
  </mc:AlternateContent>
  <xr:revisionPtr revIDLastSave="0" documentId="13_ncr:1_{A4576F16-4D5C-3B46-94A7-74EFB959A79D}" xr6:coauthVersionLast="47" xr6:coauthVersionMax="47" xr10:uidLastSave="{00000000-0000-0000-0000-000000000000}"/>
  <bookViews>
    <workbookView xWindow="19600" yWindow="2220" windowWidth="33160" windowHeight="24920" activeTab="2" xr2:uid="{00000000-000D-0000-FFFF-FFFF00000000}"/>
  </bookViews>
  <sheets>
    <sheet name="info_for_pub" sheetId="46" r:id="rId1"/>
    <sheet name="references" sheetId="40" r:id="rId2"/>
    <sheet name="annotation" sheetId="48" r:id="rId3"/>
  </sheets>
  <definedNames>
    <definedName name="_xlnm._FilterDatabase" localSheetId="2" hidden="1">annotation!$A$1:$N$218</definedName>
    <definedName name="_xlnm._FilterDatabase" localSheetId="0" hidden="1">info_for_pub!$C$1:$C$23</definedName>
    <definedName name="_xlnm._FilterDatabase" localSheetId="1" hidden="1">references!$A$1:$O$95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40" l="1"/>
  <c r="D94" i="40"/>
  <c r="D93" i="40"/>
  <c r="D92" i="40"/>
  <c r="D91" i="40"/>
  <c r="D85" i="40"/>
  <c r="D44" i="40"/>
  <c r="D90" i="40"/>
  <c r="D80" i="40"/>
  <c r="D88" i="40"/>
  <c r="D89" i="40"/>
  <c r="D87" i="40"/>
  <c r="D72" i="40"/>
  <c r="D67" i="40"/>
  <c r="D79" i="40"/>
  <c r="D78" i="40"/>
  <c r="D86" i="40"/>
  <c r="D74" i="40"/>
  <c r="D66" i="40"/>
  <c r="D71" i="40"/>
  <c r="D70" i="40"/>
  <c r="D69" i="40"/>
  <c r="D84" i="40"/>
  <c r="D73" i="40"/>
  <c r="D65" i="40"/>
  <c r="D76" i="40"/>
  <c r="D77" i="40"/>
  <c r="D64" i="40"/>
  <c r="D61" i="40"/>
  <c r="D60" i="40"/>
  <c r="D59" i="40"/>
  <c r="D57" i="40"/>
  <c r="D55" i="40"/>
  <c r="D56" i="40"/>
  <c r="D52" i="40"/>
  <c r="D48" i="40"/>
  <c r="D54" i="40"/>
  <c r="D50" i="40"/>
  <c r="D75" i="40"/>
  <c r="D68" i="40"/>
  <c r="D51" i="40"/>
  <c r="D53" i="40"/>
  <c r="D49" i="40"/>
  <c r="D47" i="40"/>
  <c r="D63" i="40"/>
  <c r="D83" i="40"/>
  <c r="D46" i="40"/>
  <c r="D62" i="40"/>
  <c r="D45" i="40"/>
  <c r="D43" i="40"/>
  <c r="D58" i="40"/>
  <c r="D41" i="40"/>
  <c r="D42" i="40"/>
  <c r="D82" i="40"/>
  <c r="D81" i="40"/>
  <c r="D39" i="40"/>
  <c r="D38" i="40"/>
  <c r="D37" i="40"/>
  <c r="D40" i="40"/>
  <c r="D36" i="40"/>
  <c r="D34" i="40"/>
  <c r="D35" i="40"/>
  <c r="D33" i="40"/>
  <c r="D31" i="40"/>
  <c r="D32" i="40"/>
  <c r="D30" i="40"/>
  <c r="D29" i="40"/>
  <c r="D28" i="40"/>
  <c r="D27" i="40"/>
  <c r="D26" i="40"/>
  <c r="D21" i="40"/>
  <c r="D22" i="40"/>
  <c r="D25" i="40"/>
  <c r="D24" i="40"/>
  <c r="D23" i="40"/>
  <c r="D20" i="40"/>
  <c r="D19" i="40"/>
  <c r="D18" i="40"/>
  <c r="D8" i="40"/>
  <c r="D15" i="40"/>
  <c r="D6" i="40"/>
  <c r="D14" i="40"/>
  <c r="D13" i="40"/>
  <c r="D7" i="40"/>
  <c r="D5" i="40"/>
  <c r="D12" i="40"/>
  <c r="D11" i="40"/>
  <c r="D4" i="40"/>
  <c r="D3" i="40"/>
  <c r="D2" i="40"/>
  <c r="D17" i="40"/>
  <c r="D10" i="40"/>
  <c r="D16" i="40"/>
  <c r="D9" i="40"/>
</calcChain>
</file>

<file path=xl/sharedStrings.xml><?xml version="1.0" encoding="utf-8"?>
<sst xmlns="http://schemas.openxmlformats.org/spreadsheetml/2006/main" count="1735" uniqueCount="572">
  <si>
    <t>story</t>
  </si>
  <si>
    <t>Beth, Sheila, Rob, Leo</t>
  </si>
  <si>
    <t>Beth, Sheila, One neighbor</t>
  </si>
  <si>
    <t>Beth, Sheila</t>
  </si>
  <si>
    <t>Beth, Rob, April</t>
  </si>
  <si>
    <t>Beth, Rob</t>
  </si>
  <si>
    <t>Beth, April</t>
  </si>
  <si>
    <t>Beth</t>
  </si>
  <si>
    <t>Simone, Karl</t>
  </si>
  <si>
    <t>Simone, Karl, Naomi, Tommy</t>
  </si>
  <si>
    <t>Simone, Karl, Tommy</t>
  </si>
  <si>
    <t>Simone, Karl, Neighbors, Wanda</t>
  </si>
  <si>
    <t>Simone, Tommy</t>
  </si>
  <si>
    <t>Simone, Naomi, Tommy</t>
  </si>
  <si>
    <t>seg_1</t>
  </si>
  <si>
    <t>seg_2</t>
  </si>
  <si>
    <t>step</t>
  </si>
  <si>
    <t>refer_num</t>
  </si>
  <si>
    <t>is_included</t>
  </si>
  <si>
    <t>direction</t>
  </si>
  <si>
    <t>main_or_gap</t>
  </si>
  <si>
    <t>type</t>
  </si>
  <si>
    <t>in_same_sentence</t>
  </si>
  <si>
    <t>dialogues</t>
  </si>
  <si>
    <t>From</t>
  </si>
  <si>
    <t>To</t>
  </si>
  <si>
    <t>b</t>
  </si>
  <si>
    <t>gap</t>
  </si>
  <si>
    <t>d</t>
  </si>
  <si>
    <t>Leo said he saw him in the parking lot of some diner. Rob was kissing a waitress.</t>
  </si>
  <si>
    <t>Sheila</t>
  </si>
  <si>
    <t>Neighbor</t>
  </si>
  <si>
    <t>He knows what he saw. Rob kissed a blonde waitress in the parking lot of Jansen's Diner.</t>
  </si>
  <si>
    <t>f</t>
  </si>
  <si>
    <t xml:space="preserve">Beth </t>
  </si>
  <si>
    <r>
      <rPr>
        <b/>
        <sz val="22"/>
        <color theme="1"/>
        <rFont val="Calibri"/>
        <family val="2"/>
      </rPr>
      <t>After you unpack</t>
    </r>
    <r>
      <rPr>
        <sz val="22"/>
        <color theme="1"/>
        <rFont val="Calibri"/>
        <family val="2"/>
      </rPr>
      <t>, invite us over. I'll give you the skinny on all the neighbors. You know, who to avoid.</t>
    </r>
  </si>
  <si>
    <r>
      <rPr>
        <sz val="22"/>
        <color theme="1"/>
        <rFont val="Calibri"/>
        <family val="2"/>
      </rPr>
      <t xml:space="preserve">After you unpack, </t>
    </r>
    <r>
      <rPr>
        <b/>
        <sz val="22"/>
        <color theme="1"/>
        <rFont val="Calibri"/>
        <family val="2"/>
      </rPr>
      <t>invite us over</t>
    </r>
    <r>
      <rPr>
        <sz val="22"/>
        <color theme="1"/>
        <rFont val="Calibri"/>
        <family val="2"/>
      </rPr>
      <t>. I'll give you the skinny on all the neighbors. You know, who to avoid.</t>
    </r>
  </si>
  <si>
    <t>main</t>
  </si>
  <si>
    <r>
      <rPr>
        <sz val="22"/>
        <color theme="1"/>
        <rFont val="Calibri"/>
        <family val="2"/>
      </rPr>
      <t xml:space="preserve">They </t>
    </r>
    <r>
      <rPr>
        <b/>
        <sz val="22"/>
        <color theme="1"/>
        <rFont val="Calibri"/>
        <family val="2"/>
      </rPr>
      <t>invited</t>
    </r>
    <r>
      <rPr>
        <sz val="22"/>
        <color theme="1"/>
        <rFont val="Calibri"/>
        <family val="2"/>
      </rPr>
      <t xml:space="preserve"> us over for coffee.</t>
    </r>
  </si>
  <si>
    <r>
      <rPr>
        <sz val="22"/>
        <color theme="1"/>
        <rFont val="Calibri"/>
        <family val="2"/>
      </rPr>
      <t xml:space="preserve">They invited us </t>
    </r>
    <r>
      <rPr>
        <b/>
        <sz val="22"/>
        <color theme="1"/>
        <rFont val="Calibri"/>
        <family val="2"/>
      </rPr>
      <t>over</t>
    </r>
    <r>
      <rPr>
        <sz val="22"/>
        <color theme="1"/>
        <rFont val="Calibri"/>
        <family val="2"/>
      </rPr>
      <t xml:space="preserve"> for coffee.</t>
    </r>
  </si>
  <si>
    <r>
      <rPr>
        <sz val="22"/>
        <color theme="1"/>
        <rFont val="Calibri"/>
        <family val="2"/>
      </rPr>
      <t xml:space="preserve">After you unpack, invite us over. </t>
    </r>
    <r>
      <rPr>
        <b/>
        <sz val="22"/>
        <color theme="1"/>
        <rFont val="Calibri"/>
        <family val="2"/>
      </rPr>
      <t>I'll give you the skinny on all the neighbors. You know, who to avoid.</t>
    </r>
  </si>
  <si>
    <t>I found the coasters. They were in the last box I looked in.</t>
  </si>
  <si>
    <t>All</t>
  </si>
  <si>
    <r>
      <rPr>
        <sz val="22"/>
        <color theme="1"/>
        <rFont val="Calibri"/>
        <family val="2"/>
      </rPr>
      <t xml:space="preserve">They invited us over for </t>
    </r>
    <r>
      <rPr>
        <b/>
        <sz val="22"/>
        <color theme="1"/>
        <rFont val="Calibri"/>
        <family val="2"/>
      </rPr>
      <t>coffee</t>
    </r>
    <r>
      <rPr>
        <sz val="22"/>
        <color theme="1"/>
        <rFont val="Calibri"/>
        <family val="2"/>
      </rPr>
      <t>.</t>
    </r>
  </si>
  <si>
    <t>So, as we're talking, Leo realizes where he's seen this guy before.</t>
  </si>
  <si>
    <t>After they're done, we would love to host you.</t>
  </si>
  <si>
    <t>I can't wait. I have so much shopping to do.</t>
  </si>
  <si>
    <t>i</t>
  </si>
  <si>
    <t>I just feel awful about what you heard.</t>
  </si>
  <si>
    <r>
      <rPr>
        <b/>
        <sz val="22"/>
        <color theme="1"/>
        <rFont val="Calibri"/>
        <family val="2"/>
      </rPr>
      <t>I went to that diner</t>
    </r>
    <r>
      <rPr>
        <sz val="22"/>
        <color theme="1"/>
        <rFont val="Calibri"/>
        <family val="2"/>
      </rPr>
      <t>, and I saw Rob kiss the waitress.</t>
    </r>
  </si>
  <si>
    <r>
      <rPr>
        <sz val="22"/>
        <color theme="1"/>
        <rFont val="Calibri"/>
        <family val="2"/>
      </rPr>
      <t>I went to that diner, and I saw</t>
    </r>
    <r>
      <rPr>
        <b/>
        <sz val="22"/>
        <color theme="1"/>
        <rFont val="Calibri"/>
        <family val="2"/>
      </rPr>
      <t xml:space="preserve"> Rob kiss the waitress</t>
    </r>
    <r>
      <rPr>
        <sz val="22"/>
        <color theme="1"/>
        <rFont val="Calibri"/>
        <family val="2"/>
      </rPr>
      <t>.</t>
    </r>
  </si>
  <si>
    <r>
      <rPr>
        <sz val="22"/>
        <color theme="1"/>
        <rFont val="Calibri"/>
        <family val="2"/>
      </rPr>
      <t xml:space="preserve">I went to that diner, </t>
    </r>
    <r>
      <rPr>
        <b/>
        <sz val="22"/>
        <color theme="1"/>
        <rFont val="Calibri"/>
        <family val="2"/>
      </rPr>
      <t xml:space="preserve">and I saw </t>
    </r>
    <r>
      <rPr>
        <sz val="22"/>
        <color theme="1"/>
        <rFont val="Calibri"/>
        <family val="2"/>
      </rPr>
      <t>Rob kiss the waitress.</t>
    </r>
  </si>
  <si>
    <t>I put pimentos in the meat loaf. That's how I changed the recipe.</t>
  </si>
  <si>
    <t>Rob</t>
  </si>
  <si>
    <t>Maybe you should talk to him.</t>
  </si>
  <si>
    <t>I've decided not to say anything.</t>
  </si>
  <si>
    <t>I brought wine.</t>
  </si>
  <si>
    <r>
      <rPr>
        <sz val="22"/>
        <color theme="1"/>
        <rFont val="Calibri"/>
        <family val="2"/>
      </rPr>
      <t xml:space="preserve">Confront the girl. </t>
    </r>
    <r>
      <rPr>
        <b/>
        <sz val="22"/>
        <color theme="1"/>
        <rFont val="Calibri"/>
        <family val="2"/>
      </rPr>
      <t>Go to her diner</t>
    </r>
    <r>
      <rPr>
        <sz val="22"/>
        <color theme="1"/>
        <rFont val="Calibri"/>
        <family val="2"/>
      </rPr>
      <t xml:space="preserve"> and make a scene.</t>
    </r>
  </si>
  <si>
    <r>
      <rPr>
        <b/>
        <sz val="22"/>
        <color theme="1"/>
        <rFont val="Calibri"/>
        <family val="2"/>
      </rPr>
      <t>Confront the girl</t>
    </r>
    <r>
      <rPr>
        <sz val="22"/>
        <color theme="1"/>
        <rFont val="Calibri"/>
        <family val="2"/>
      </rPr>
      <t>. Go to her diner and make a scene.</t>
    </r>
  </si>
  <si>
    <t>I suppose I could stay a few minutes.</t>
  </si>
  <si>
    <t>April</t>
  </si>
  <si>
    <t xml:space="preserve">What is this, your second time this week? </t>
  </si>
  <si>
    <t>You can tell me about your life, I'll tell you about mine, and then, we'll be friends.</t>
  </si>
  <si>
    <t>They always wear the same dowdy clothes.</t>
  </si>
  <si>
    <r>
      <rPr>
        <sz val="22"/>
        <color theme="1"/>
        <rFont val="Calibri"/>
        <family val="2"/>
      </rPr>
      <t xml:space="preserve">I had a lovely day. </t>
    </r>
    <r>
      <rPr>
        <b/>
        <sz val="22"/>
        <color theme="1"/>
        <rFont val="Calibri"/>
        <family val="2"/>
      </rPr>
      <t>I bought a new dress.</t>
    </r>
    <r>
      <rPr>
        <sz val="22"/>
        <color theme="1"/>
        <rFont val="Calibri"/>
        <family val="2"/>
      </rPr>
      <t xml:space="preserve"> And I got my nails done, a-and I got a new hairdo.</t>
    </r>
  </si>
  <si>
    <t xml:space="preserve">They don't change their hair. </t>
  </si>
  <si>
    <r>
      <rPr>
        <sz val="22"/>
        <color theme="1"/>
        <rFont val="Calibri"/>
        <family val="2"/>
      </rPr>
      <t xml:space="preserve">I had a lovely day. I bought a new dress. And I got my nails done, </t>
    </r>
    <r>
      <rPr>
        <b/>
        <sz val="22"/>
        <color theme="1"/>
        <rFont val="Calibri"/>
        <family val="2"/>
      </rPr>
      <t>a-and I got a new hairdo.</t>
    </r>
  </si>
  <si>
    <r>
      <rPr>
        <sz val="22"/>
        <color theme="1"/>
        <rFont val="Calibri"/>
        <family val="2"/>
      </rPr>
      <t xml:space="preserve">I had a lovely day. I bought a new dress. </t>
    </r>
    <r>
      <rPr>
        <b/>
        <sz val="22"/>
        <color theme="1"/>
        <rFont val="Calibri"/>
        <family val="2"/>
      </rPr>
      <t>And I got my nails done</t>
    </r>
    <r>
      <rPr>
        <sz val="22"/>
        <color theme="1"/>
        <rFont val="Calibri"/>
        <family val="2"/>
      </rPr>
      <t>, a-and I got a new hairdo.</t>
    </r>
  </si>
  <si>
    <r>
      <rPr>
        <sz val="22"/>
        <color theme="1"/>
        <rFont val="Calibri"/>
        <family val="2"/>
      </rPr>
      <t xml:space="preserve">The worst. </t>
    </r>
    <r>
      <rPr>
        <b/>
        <sz val="22"/>
        <color theme="1"/>
        <rFont val="Calibri"/>
        <family val="2"/>
      </rPr>
      <t>My best engineer quit today</t>
    </r>
    <r>
      <rPr>
        <sz val="22"/>
        <color theme="1"/>
        <rFont val="Calibri"/>
        <family val="2"/>
      </rPr>
      <t>, my secretary called in sick,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</si>
  <si>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</t>
    </r>
    <r>
      <rPr>
        <b/>
        <sz val="22"/>
        <color theme="1"/>
        <rFont val="Calibri"/>
        <family val="2"/>
      </rPr>
      <t>my secretary called in sick</t>
    </r>
    <r>
      <rPr>
        <sz val="22"/>
        <color theme="1"/>
        <rFont val="Calibri"/>
        <family val="2"/>
      </rPr>
      <t>, and on top of all that, I took my boss's briefcase home by mistake.</t>
    </r>
  </si>
  <si>
    <r>
      <rPr>
        <sz val="22"/>
        <color theme="1"/>
        <rFont val="Calibri"/>
        <family val="2"/>
      </rPr>
      <t xml:space="preserve">The worst. My best engineer quit today, my secretary called in sick, and on top of all that, </t>
    </r>
    <r>
      <rPr>
        <b/>
        <sz val="22"/>
        <color theme="1"/>
        <rFont val="Calibri"/>
        <family val="2"/>
      </rPr>
      <t>I took my boss's briefcase home by mistake</t>
    </r>
    <r>
      <rPr>
        <sz val="22"/>
        <color theme="1"/>
        <rFont val="Calibri"/>
        <family val="2"/>
      </rPr>
      <t>.</t>
    </r>
  </si>
  <si>
    <t>I-I was picking up my dry cleaning one day, and there was his car, parked across the street at some seedy motel.</t>
  </si>
  <si>
    <t>Naomi</t>
  </si>
  <si>
    <t>Simone</t>
  </si>
  <si>
    <t>Again. He's gonna try to say he's given away my appointment.</t>
  </si>
  <si>
    <t>Karl</t>
  </si>
  <si>
    <t>Hurry home.</t>
  </si>
  <si>
    <t xml:space="preserve">Karl </t>
  </si>
  <si>
    <t>You left that photo.</t>
  </si>
  <si>
    <t>Wanda</t>
  </si>
  <si>
    <t>Our party starts at 7:00.</t>
  </si>
  <si>
    <t>I don't know. It was here when I came in.</t>
  </si>
  <si>
    <t>Tommy</t>
  </si>
  <si>
    <t>I saw the photo of your husband and his friend. I-I didn't know what to do, so I put the photo back in the envelope.</t>
  </si>
  <si>
    <t>All right, what's-what's going on? Uh Where did you get this?</t>
  </si>
  <si>
    <t>The important thing is, is that you finally know the truth.</t>
  </si>
  <si>
    <t>I lied to you last night. I saw the photo of your husband and his friend.</t>
  </si>
  <si>
    <t xml:space="preserve">Darling, one of the waiters said you were looking for me? </t>
  </si>
  <si>
    <t>Why aren't you finished packing? I'm only seeing casual clothes.</t>
  </si>
  <si>
    <t>He seems to have taken a few too many pills.</t>
  </si>
  <si>
    <t>You, uh, you attempt suicide with a bottle of sleeping pills.</t>
  </si>
  <si>
    <t xml:space="preserve">Yes, I I-I admit I may I may have dropped a few. You said you swallowed the whole bottle. By faking a suicide attempt? </t>
  </si>
  <si>
    <t xml:space="preserve">I will tell our guests that you have some sort of headache. </t>
  </si>
  <si>
    <t>I, uh, finished cleaning the kitchen, and everything's put away.</t>
  </si>
  <si>
    <t xml:space="preserve">Your mother was the last to leave. </t>
  </si>
  <si>
    <t>My husband and I will be waiting.</t>
  </si>
  <si>
    <t>Can you send an ambulance to 4352 Seneca? Yes, it's my husband.</t>
  </si>
  <si>
    <t>Ambulance</t>
  </si>
  <si>
    <t>I heard the sirens.</t>
  </si>
  <si>
    <t>Go on home.</t>
  </si>
  <si>
    <t>Neighbors</t>
  </si>
  <si>
    <t xml:space="preserve">Ma'am, do you want to ride with us to the hospital? </t>
  </si>
  <si>
    <t>Paramedic</t>
  </si>
  <si>
    <r>
      <rPr>
        <sz val="22"/>
        <color theme="1"/>
        <rFont val="Calibri"/>
        <family val="2"/>
      </rPr>
      <t xml:space="preserve">Well, my mom told me that </t>
    </r>
    <r>
      <rPr>
        <b/>
        <sz val="22"/>
        <color theme="1"/>
        <rFont val="Calibri"/>
        <family val="2"/>
      </rPr>
      <t>Mr. Grove went to the hospital last night.</t>
    </r>
  </si>
  <si>
    <t>You said you swallowed the whole bottle.</t>
  </si>
  <si>
    <t>They pumped my stomach.</t>
  </si>
  <si>
    <r>
      <rPr>
        <sz val="22"/>
        <color theme="1"/>
        <rFont val="Calibri"/>
        <family val="2"/>
      </rPr>
      <t xml:space="preserve">Well, my mom </t>
    </r>
    <r>
      <rPr>
        <b/>
        <sz val="22"/>
        <color theme="1"/>
        <rFont val="Calibri"/>
        <family val="2"/>
      </rPr>
      <t>told</t>
    </r>
    <r>
      <rPr>
        <sz val="22"/>
        <color theme="1"/>
        <rFont val="Calibri"/>
        <family val="2"/>
      </rPr>
      <t xml:space="preserve"> me that Mr. Grove went to the hospital last night.</t>
    </r>
  </si>
  <si>
    <t>Tommy, that kiss we shared was sweet, but it was not a down payment.</t>
  </si>
  <si>
    <t>You still want to make love to me?</t>
  </si>
  <si>
    <t>and when you finally wake up, they sedate you.</t>
  </si>
  <si>
    <t>How long have you been here? About an hour or so.</t>
  </si>
  <si>
    <t>He'll be there a few days, but he'll recover.</t>
  </si>
  <si>
    <t>My mom asked me to bring you these get-well muffins. She just wanted me to find out what happened to Mr. Grove.</t>
  </si>
  <si>
    <t>Just burning off the muffins you sent.</t>
  </si>
  <si>
    <t>I've moved your things into the guest room.</t>
  </si>
  <si>
    <t>Karl, please. I just had lunch.</t>
  </si>
  <si>
    <t>So, Karl's home? Yes. And everything's fine? Yes.</t>
  </si>
  <si>
    <r>
      <rPr>
        <b/>
        <sz val="22"/>
        <color theme="1"/>
        <rFont val="Calibri"/>
        <family val="2"/>
      </rPr>
      <t>It's just Wanda left the most cryptic message on my answering machine.</t>
    </r>
    <r>
      <rPr>
        <sz val="22"/>
        <color theme="1"/>
        <rFont val="Calibri"/>
        <family val="2"/>
      </rPr>
      <t xml:space="preserve"> Before she left for rehab.</t>
    </r>
  </si>
  <si>
    <r>
      <rPr>
        <sz val="22"/>
        <color theme="1"/>
        <rFont val="Calibri"/>
        <family val="2"/>
      </rPr>
      <t xml:space="preserve">It's just Wanda left the most cryptic message on my answering machine. </t>
    </r>
    <r>
      <rPr>
        <b/>
        <sz val="22"/>
        <color theme="1"/>
        <rFont val="Calibri"/>
        <family val="2"/>
      </rPr>
      <t>Before she left for rehab.</t>
    </r>
  </si>
  <si>
    <t>I'm going to work out.</t>
  </si>
  <si>
    <t>You still want to make love to me? I'm free today at 4:00.</t>
  </si>
  <si>
    <t xml:space="preserve">Here, would it help to dance? </t>
  </si>
  <si>
    <t>You will go upstairs to begin packing.</t>
  </si>
  <si>
    <t>source_num</t>
  </si>
  <si>
    <t>The moving men will be here any second. After they're done..</t>
  </si>
  <si>
    <t>Segment</t>
  </si>
  <si>
    <t>Episode</t>
  </si>
  <si>
    <t>Main characters</t>
  </si>
  <si>
    <t>Number of events</t>
  </si>
  <si>
    <t>Number of partial/summary events</t>
  </si>
  <si>
    <t>Number of offscreen events (between the current segment and the next)</t>
  </si>
  <si>
    <t>Number of partial/summary offscreen events (between the current segment and the next)</t>
  </si>
  <si>
    <t>Duration (s)</t>
  </si>
  <si>
    <t>Storyline</t>
  </si>
  <si>
    <r>
      <t xml:space="preserve">Leo said he saw him in the parking lot of some diner. </t>
    </r>
    <r>
      <rPr>
        <b/>
        <sz val="22"/>
        <color theme="1"/>
        <rFont val="Calibri"/>
        <family val="2"/>
        <scheme val="minor"/>
      </rPr>
      <t>Rob was kissing a waitress.</t>
    </r>
  </si>
  <si>
    <r>
      <t xml:space="preserve">Leo said he </t>
    </r>
    <r>
      <rPr>
        <b/>
        <sz val="22"/>
        <color theme="1"/>
        <rFont val="Calibri"/>
        <family val="2"/>
        <scheme val="minor"/>
      </rPr>
      <t>saw</t>
    </r>
    <r>
      <rPr>
        <sz val="22"/>
        <color theme="1"/>
        <rFont val="Calibri"/>
        <family val="2"/>
        <scheme val="minor"/>
      </rPr>
      <t xml:space="preserve"> him in the parking lot of some diner. Rob was kissing a waitress.</t>
    </r>
  </si>
  <si>
    <r>
      <t xml:space="preserve">I have to get my housework done before Rob </t>
    </r>
    <r>
      <rPr>
        <b/>
        <sz val="22"/>
        <color theme="1"/>
        <rFont val="Calibri"/>
        <family val="2"/>
        <scheme val="minor"/>
      </rPr>
      <t>gets home</t>
    </r>
    <r>
      <rPr>
        <sz val="22"/>
        <color theme="1"/>
        <rFont val="Calibri"/>
        <family val="2"/>
        <scheme val="minor"/>
      </rPr>
      <t>.</t>
    </r>
  </si>
  <si>
    <r>
      <t xml:space="preserve">You won't come down until </t>
    </r>
    <r>
      <rPr>
        <b/>
        <sz val="22"/>
        <color theme="1"/>
        <rFont val="Calibri"/>
        <family val="2"/>
        <scheme val="minor"/>
      </rPr>
      <t>everyone's gone</t>
    </r>
    <r>
      <rPr>
        <sz val="22"/>
        <color theme="1"/>
        <rFont val="Calibri"/>
        <family val="2"/>
        <scheme val="minor"/>
      </rPr>
      <t>.</t>
    </r>
  </si>
  <si>
    <t>She said she'll see you at home. Be sure to lock up before you leave.</t>
  </si>
  <si>
    <r>
      <rPr>
        <b/>
        <sz val="22"/>
        <color theme="1"/>
        <rFont val="Calibri"/>
        <family val="2"/>
        <scheme val="minor"/>
      </rPr>
      <t>The doctors say</t>
    </r>
    <r>
      <rPr>
        <sz val="22"/>
        <color theme="1"/>
        <rFont val="Calibri"/>
        <family val="2"/>
        <scheme val="minor"/>
      </rPr>
      <t xml:space="preserve"> you can go home this afternoon.</t>
    </r>
  </si>
  <si>
    <r>
      <t xml:space="preserve">The doctors say </t>
    </r>
    <r>
      <rPr>
        <b/>
        <sz val="22"/>
        <color theme="1"/>
        <rFont val="Calibri"/>
        <family val="2"/>
        <scheme val="minor"/>
      </rPr>
      <t>you can go home this afternoon</t>
    </r>
    <r>
      <rPr>
        <sz val="22"/>
        <color theme="1"/>
        <rFont val="Calibri"/>
        <family val="2"/>
        <scheme val="minor"/>
      </rPr>
      <t>.</t>
    </r>
  </si>
  <si>
    <t xml:space="preserve">They always wear the same dowdy clothes. They don't change their hair. </t>
  </si>
  <si>
    <t>The worst. My best engineer quit today, my secretary called in sick, and on top of all that, I took my boss's briefcase home by mistake.</t>
  </si>
  <si>
    <t>amended</t>
  </si>
  <si>
    <t>segment</t>
  </si>
  <si>
    <t>start (s)</t>
  </si>
  <si>
    <t>end (s)</t>
  </si>
  <si>
    <t>location</t>
  </si>
  <si>
    <t>time</t>
  </si>
  <si>
    <t>characters</t>
  </si>
  <si>
    <t>on_off</t>
  </si>
  <si>
    <t>partial</t>
  </si>
  <si>
    <t>num</t>
  </si>
  <si>
    <t>is_ref</t>
  </si>
  <si>
    <t>scene - fine</t>
  </si>
  <si>
    <t>half_point_add</t>
  </si>
  <si>
    <t>half_point_exclude</t>
  </si>
  <si>
    <t>Rob, April</t>
  </si>
  <si>
    <t>off_add</t>
  </si>
  <si>
    <t>ori</t>
  </si>
  <si>
    <t>54</t>
  </si>
  <si>
    <t>Rob begins to fall for April.</t>
  </si>
  <si>
    <t>Leo</t>
  </si>
  <si>
    <t>51</t>
  </si>
  <si>
    <t>Leo goes to the diner.</t>
  </si>
  <si>
    <t>52</t>
  </si>
  <si>
    <r>
      <rPr>
        <sz val="10"/>
        <color theme="1"/>
        <rFont val="Arial"/>
        <family val="2"/>
      </rPr>
      <t xml:space="preserve">Leo sees </t>
    </r>
    <r>
      <rPr>
        <u/>
        <sz val="10"/>
        <color theme="1"/>
        <rFont val="Arial"/>
        <family val="2"/>
      </rPr>
      <t>Rob kissing April in the parking lot at Jensen's diner</t>
    </r>
    <r>
      <rPr>
        <sz val="10"/>
        <color theme="1"/>
        <rFont val="Arial"/>
        <family val="2"/>
      </rPr>
      <t>.</t>
    </r>
  </si>
  <si>
    <t>53</t>
  </si>
  <si>
    <r>
      <rPr>
        <u/>
        <sz val="10"/>
        <color theme="1"/>
        <rFont val="Arial"/>
        <family val="2"/>
      </rPr>
      <t>Leo sees</t>
    </r>
    <r>
      <rPr>
        <sz val="10"/>
        <color theme="1"/>
        <rFont val="Arial"/>
        <family val="2"/>
      </rPr>
      <t xml:space="preserve"> Rob kissing April in the parking lot at Jensen's diner.</t>
    </r>
  </si>
  <si>
    <t>Door</t>
  </si>
  <si>
    <t>Day</t>
  </si>
  <si>
    <t>on</t>
  </si>
  <si>
    <t>101</t>
  </si>
  <si>
    <t>Beth and Rob arrive at the new mansion. (move in)</t>
  </si>
  <si>
    <t>Road</t>
  </si>
  <si>
    <t>Beth, Sheila, Leo</t>
  </si>
  <si>
    <t>102</t>
  </si>
  <si>
    <r>
      <rPr>
        <sz val="10"/>
        <color rgb="FF000000"/>
        <rFont val="Arial"/>
        <family val="2"/>
      </rPr>
      <t xml:space="preserve">Beth </t>
    </r>
    <r>
      <rPr>
        <b/>
        <sz val="10"/>
        <color rgb="FF000000"/>
        <rFont val="Arial"/>
        <family val="2"/>
      </rPr>
      <t>meets</t>
    </r>
    <r>
      <rPr>
        <sz val="10"/>
        <color rgb="FF000000"/>
        <rFont val="Arial"/>
        <family val="2"/>
      </rPr>
      <t xml:space="preserve"> their new neighbors, Sheila and Leo. Sheila asks Beth to invite them over. Beth says she'd love to.</t>
    </r>
  </si>
  <si>
    <t>103</t>
  </si>
  <si>
    <t>Beth returns to the door and talks to Rob about the neighbors while Rob unpacks things.</t>
  </si>
  <si>
    <t>Home</t>
  </si>
  <si>
    <t>104</t>
  </si>
  <si>
    <t>Beth enters the house and looks around.</t>
  </si>
  <si>
    <t>off</t>
  </si>
  <si>
    <t>156</t>
  </si>
  <si>
    <r>
      <rPr>
        <sz val="10"/>
        <color theme="1"/>
        <rFont val="Arial"/>
        <family val="2"/>
      </rPr>
      <t xml:space="preserve">Beth and Rob </t>
    </r>
    <r>
      <rPr>
        <b/>
        <sz val="10"/>
        <color theme="1"/>
        <rFont val="Arial"/>
        <family val="2"/>
      </rPr>
      <t>check out</t>
    </r>
    <r>
      <rPr>
        <sz val="10"/>
        <color theme="1"/>
        <rFont val="Arial"/>
        <family val="2"/>
      </rPr>
      <t xml:space="preserve"> their new house.</t>
    </r>
  </si>
  <si>
    <t>Moving people</t>
  </si>
  <si>
    <t>151</t>
  </si>
  <si>
    <t xml:space="preserve">The moving van arrives. </t>
  </si>
  <si>
    <t>152</t>
  </si>
  <si>
    <r>
      <rPr>
        <sz val="10"/>
        <color rgb="FF000000"/>
        <rFont val="Arial"/>
        <family val="2"/>
      </rPr>
      <t xml:space="preserve">Beth and Rob </t>
    </r>
    <r>
      <rPr>
        <b/>
        <sz val="10"/>
        <color rgb="FF000000"/>
        <rFont val="Arial"/>
        <family val="2"/>
      </rPr>
      <t>unpack</t>
    </r>
    <r>
      <rPr>
        <sz val="10"/>
        <color rgb="FF000000"/>
        <rFont val="Arial"/>
        <family val="2"/>
      </rPr>
      <t xml:space="preserve"> things.</t>
    </r>
  </si>
  <si>
    <t>153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</si>
  <si>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invites</t>
    </r>
    <r>
      <rPr>
        <sz val="10"/>
        <color theme="1"/>
        <rFont val="Arial"/>
        <family val="2"/>
      </rPr>
      <t xml:space="preserve"> Sheila and Leo for coffee.</t>
    </r>
  </si>
  <si>
    <t>Sheila, Leo</t>
  </si>
  <si>
    <t>154</t>
  </si>
  <si>
    <r>
      <rPr>
        <sz val="10"/>
        <color rgb="FF000000"/>
        <rFont val="Arial"/>
        <family val="2"/>
      </rPr>
      <t xml:space="preserve">Sheila and Leo </t>
    </r>
    <r>
      <rPr>
        <b/>
        <sz val="10"/>
        <color rgb="FF000000"/>
        <rFont val="Arial"/>
        <family val="2"/>
      </rPr>
      <t>come over</t>
    </r>
    <r>
      <rPr>
        <sz val="10"/>
        <color rgb="FF000000"/>
        <rFont val="Arial"/>
        <family val="2"/>
      </rPr>
      <t>.</t>
    </r>
  </si>
  <si>
    <t>Beth, Rob, Sheila, Leo</t>
  </si>
  <si>
    <t>155</t>
  </si>
  <si>
    <r>
      <rPr>
        <sz val="10"/>
        <color theme="1"/>
        <rFont val="Arial"/>
        <family val="2"/>
      </rPr>
      <t xml:space="preserve">Beth, Rob, Sheila and Leo talk about the </t>
    </r>
    <r>
      <rPr>
        <b/>
        <sz val="10"/>
        <color theme="1"/>
        <rFont val="Arial"/>
        <family val="2"/>
      </rPr>
      <t>neighbors</t>
    </r>
    <r>
      <rPr>
        <sz val="10"/>
        <color theme="1"/>
        <rFont val="Arial"/>
        <family val="2"/>
      </rPr>
      <t xml:space="preserve">. </t>
    </r>
  </si>
  <si>
    <t>157</t>
  </si>
  <si>
    <t xml:space="preserve">Beth is finding the coasters. </t>
  </si>
  <si>
    <t>Day (afternoon)</t>
  </si>
  <si>
    <t>201</t>
  </si>
  <si>
    <r>
      <t xml:space="preserve">Beth, Rob, Sheila and Leo talk about the </t>
    </r>
    <r>
      <rPr>
        <b/>
        <sz val="10"/>
        <color theme="1"/>
        <rFont val="Arial"/>
        <family val="2"/>
      </rPr>
      <t>neighborhood</t>
    </r>
    <r>
      <rPr>
        <sz val="10"/>
        <color theme="1"/>
        <rFont val="Arial"/>
        <family val="2"/>
      </rPr>
      <t xml:space="preserve"> - supermarket, schools and kids.</t>
    </r>
  </si>
  <si>
    <t>207</t>
  </si>
  <si>
    <r>
      <rPr>
        <sz val="10"/>
        <color theme="1"/>
        <rFont val="Arial"/>
        <family val="2"/>
      </rPr>
      <t xml:space="preserve">They have </t>
    </r>
    <r>
      <rPr>
        <b/>
        <sz val="10"/>
        <color theme="1"/>
        <rFont val="Arial"/>
        <family val="2"/>
      </rPr>
      <t>coffee</t>
    </r>
    <r>
      <rPr>
        <sz val="10"/>
        <color theme="1"/>
        <rFont val="Arial"/>
        <family val="2"/>
      </rPr>
      <t>.</t>
    </r>
  </si>
  <si>
    <t>202</t>
  </si>
  <si>
    <r>
      <rPr>
        <sz val="10"/>
        <color theme="1"/>
        <rFont val="Arial"/>
        <family val="2"/>
      </rPr>
      <t xml:space="preserve">Leo feels Rob seems </t>
    </r>
    <r>
      <rPr>
        <b/>
        <sz val="10"/>
        <color theme="1"/>
        <rFont val="Arial"/>
        <family val="2"/>
      </rPr>
      <t>familiar</t>
    </r>
    <r>
      <rPr>
        <sz val="10"/>
        <color theme="1"/>
        <rFont val="Arial"/>
        <family val="2"/>
      </rPr>
      <t xml:space="preserve"> and asks.</t>
    </r>
  </si>
  <si>
    <t>203</t>
  </si>
  <si>
    <r>
      <rPr>
        <sz val="10"/>
        <color theme="1"/>
        <rFont val="Arial"/>
        <family val="2"/>
      </rPr>
      <t xml:space="preserve">The four talk about their </t>
    </r>
    <r>
      <rPr>
        <b/>
        <sz val="10"/>
        <color theme="1"/>
        <rFont val="Arial"/>
        <family val="2"/>
      </rPr>
      <t>jobs</t>
    </r>
    <r>
      <rPr>
        <sz val="10"/>
        <color theme="1"/>
        <rFont val="Arial"/>
        <family val="2"/>
      </rPr>
      <t>.</t>
    </r>
  </si>
  <si>
    <t>204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</si>
  <si>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criticizes</t>
    </r>
    <r>
      <rPr>
        <sz val="10"/>
        <color theme="1"/>
        <rFont val="Arial"/>
        <family val="2"/>
      </rPr>
      <t xml:space="preserve"> Rob's tapping cup. Sheila </t>
    </r>
    <r>
      <rPr>
        <b/>
        <sz val="10"/>
        <color theme="1"/>
        <rFont val="Arial"/>
        <family val="2"/>
      </rPr>
      <t>apologizes</t>
    </r>
    <r>
      <rPr>
        <sz val="10"/>
        <color theme="1"/>
        <rFont val="Arial"/>
        <family val="2"/>
      </rPr>
      <t>.</t>
    </r>
  </si>
  <si>
    <t>205</t>
  </si>
  <si>
    <r>
      <rPr>
        <sz val="10"/>
        <color theme="1"/>
        <rFont val="Arial"/>
        <family val="2"/>
      </rPr>
      <t xml:space="preserve">Rob says he work at Gd, and Leo </t>
    </r>
    <r>
      <rPr>
        <b/>
        <sz val="10"/>
        <color theme="1"/>
        <rFont val="Arial"/>
        <family val="2"/>
      </rPr>
      <t>realizes</t>
    </r>
    <r>
      <rPr>
        <sz val="10"/>
        <color theme="1"/>
        <rFont val="Arial"/>
        <family val="2"/>
      </rPr>
      <t xml:space="preserve"> and </t>
    </r>
    <r>
      <rPr>
        <b/>
        <sz val="10"/>
        <color theme="1"/>
        <rFont val="Arial"/>
        <family val="2"/>
      </rPr>
      <t>memorizes</t>
    </r>
    <r>
      <rPr>
        <sz val="10"/>
        <color theme="1"/>
        <rFont val="Arial"/>
        <family val="2"/>
      </rPr>
      <t xml:space="preserve"> that he met Rob before.</t>
    </r>
  </si>
  <si>
    <t>206</t>
  </si>
  <si>
    <r>
      <rPr>
        <sz val="10"/>
        <color theme="1"/>
        <rFont val="Arial"/>
        <family val="2"/>
      </rPr>
      <t xml:space="preserve">Sheila and Leo excuse themselves and </t>
    </r>
    <r>
      <rPr>
        <b/>
        <sz val="10"/>
        <color theme="1"/>
        <rFont val="Arial"/>
        <family val="2"/>
      </rPr>
      <t>leave</t>
    </r>
    <r>
      <rPr>
        <sz val="10"/>
        <color theme="1"/>
        <rFont val="Arial"/>
        <family val="2"/>
      </rPr>
      <t>.</t>
    </r>
  </si>
  <si>
    <t>sum</t>
  </si>
  <si>
    <t>233</t>
  </si>
  <si>
    <r>
      <t xml:space="preserve">Beth, Rob, Sheila and Leo </t>
    </r>
    <r>
      <rPr>
        <b/>
        <sz val="10"/>
        <color theme="1"/>
        <rFont val="Arial"/>
        <family val="2"/>
      </rPr>
      <t>talk</t>
    </r>
    <r>
      <rPr>
        <sz val="10"/>
        <color theme="1"/>
        <rFont val="Arial"/>
        <family val="2"/>
      </rPr>
      <t xml:space="preserve"> (get along). # 0.5 when no 201 203</t>
    </r>
  </si>
  <si>
    <t>201 207 203</t>
  </si>
  <si>
    <t>201 203</t>
  </si>
  <si>
    <t>253</t>
  </si>
  <si>
    <t>Sheila and Leo go home.</t>
  </si>
  <si>
    <t>251</t>
  </si>
  <si>
    <r>
      <rPr>
        <sz val="10"/>
        <color theme="1"/>
        <rFont val="Arial"/>
        <family val="2"/>
      </rPr>
      <t xml:space="preserve">Leo </t>
    </r>
    <r>
      <rPr>
        <b/>
        <sz val="10"/>
        <color theme="1"/>
        <rFont val="Arial"/>
        <family val="2"/>
      </rPr>
      <t>tells</t>
    </r>
    <r>
      <rPr>
        <sz val="10"/>
        <color theme="1"/>
        <rFont val="Arial"/>
        <family val="2"/>
      </rPr>
      <t xml:space="preserve"> Sheila that he </t>
    </r>
    <r>
      <rPr>
        <b/>
        <sz val="10"/>
        <color theme="1"/>
        <rFont val="Arial"/>
        <family val="2"/>
      </rPr>
      <t>saw</t>
    </r>
    <r>
      <rPr>
        <sz val="10"/>
        <color theme="1"/>
        <rFont val="Arial"/>
        <family val="2"/>
      </rPr>
      <t xml:space="preserve"> Rob </t>
    </r>
    <r>
      <rPr>
        <b/>
        <sz val="10"/>
        <color theme="1"/>
        <rFont val="Arial"/>
        <family val="2"/>
      </rPr>
      <t>kissing</t>
    </r>
    <r>
      <rPr>
        <sz val="10"/>
        <color theme="1"/>
        <rFont val="Arial"/>
        <family val="2"/>
      </rPr>
      <t xml:space="preserve"> a waitress in the diner parking lot.</t>
    </r>
  </si>
  <si>
    <t>252</t>
  </si>
  <si>
    <t>Beth goes to the supermarket.</t>
  </si>
  <si>
    <t>301</t>
  </si>
  <si>
    <t>Beth goes shopping.</t>
  </si>
  <si>
    <t>Supermarket</t>
  </si>
  <si>
    <t>Beth, customer, customer's daughter</t>
  </si>
  <si>
    <t>302</t>
  </si>
  <si>
    <t>Beth wistfully smiles at a little girl shopping with her mother.</t>
  </si>
  <si>
    <t>Sheila, One neighbor</t>
  </si>
  <si>
    <t>303</t>
  </si>
  <si>
    <t>1</t>
  </si>
  <si>
    <r>
      <rPr>
        <sz val="10"/>
        <color theme="1"/>
        <rFont val="Arial"/>
        <family val="2"/>
      </rPr>
      <t xml:space="preserve">Beth overhears </t>
    </r>
    <r>
      <rPr>
        <u/>
        <sz val="10"/>
        <color theme="1"/>
        <rFont val="Arial"/>
        <family val="2"/>
      </rPr>
      <t xml:space="preserve">Sheila </t>
    </r>
    <r>
      <rPr>
        <b/>
        <u/>
        <sz val="10"/>
        <color theme="1"/>
        <rFont val="Arial"/>
        <family val="2"/>
      </rPr>
      <t>gossiping</t>
    </r>
    <r>
      <rPr>
        <u/>
        <sz val="10"/>
        <color theme="1"/>
        <rFont val="Arial"/>
        <family val="2"/>
      </rPr>
      <t xml:space="preserve"> with a friend about how Leo saw Rob kissing a waitress in Glendale and realizing this fact during coffee earlier.</t>
    </r>
  </si>
  <si>
    <t>304</t>
  </si>
  <si>
    <r>
      <rPr>
        <u/>
        <sz val="10"/>
        <color theme="1"/>
        <rFont val="Arial"/>
        <family val="2"/>
      </rPr>
      <t xml:space="preserve">Beth </t>
    </r>
    <r>
      <rPr>
        <b/>
        <u/>
        <sz val="10"/>
        <color theme="1"/>
        <rFont val="Arial"/>
        <family val="2"/>
      </rPr>
      <t>overhears</t>
    </r>
    <r>
      <rPr>
        <u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Sheila gossiping with a friend about how Leo saw Rob kissing a waitress in Glendale and realizing this fact during coffee earlier.</t>
    </r>
  </si>
  <si>
    <t>305</t>
  </si>
  <si>
    <r>
      <rPr>
        <sz val="10"/>
        <color theme="1"/>
        <rFont val="Arial"/>
        <family val="2"/>
      </rPr>
      <t xml:space="preserve">(Beth accidentally pushes some cans of Tomato soup) and </t>
    </r>
    <r>
      <rPr>
        <b/>
        <sz val="10"/>
        <color theme="1"/>
        <rFont val="Arial"/>
        <family val="2"/>
      </rPr>
      <t>Sheila sees her</t>
    </r>
    <r>
      <rPr>
        <sz val="10"/>
        <color theme="1"/>
        <rFont val="Arial"/>
        <family val="2"/>
      </rPr>
      <t>.</t>
    </r>
  </si>
  <si>
    <t>306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</si>
  <si>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runs away</t>
    </r>
    <r>
      <rPr>
        <sz val="10"/>
        <color theme="1"/>
        <rFont val="Arial"/>
        <family val="2"/>
      </rPr>
      <t xml:space="preserve"> as Sheila calls her.</t>
    </r>
  </si>
  <si>
    <t>351</t>
  </si>
  <si>
    <t xml:space="preserve">Beth goes back inside her house. </t>
  </si>
  <si>
    <t>352</t>
  </si>
  <si>
    <r>
      <rPr>
        <sz val="10"/>
        <color rgb="FF000000"/>
        <rFont val="Arial"/>
        <family val="2"/>
      </rPr>
      <t xml:space="preserve">Sheila </t>
    </r>
    <r>
      <rPr>
        <b/>
        <sz val="10"/>
        <color rgb="FF000000"/>
        <rFont val="Arial"/>
        <family val="2"/>
      </rPr>
      <t>chases (follows)</t>
    </r>
    <r>
      <rPr>
        <sz val="10"/>
        <color rgb="FF000000"/>
        <rFont val="Arial"/>
        <family val="2"/>
      </rPr>
      <t xml:space="preserve"> Beth.</t>
    </r>
  </si>
  <si>
    <t>401</t>
  </si>
  <si>
    <t>Beth does cleaning.</t>
  </si>
  <si>
    <t>Sheila, Beth</t>
  </si>
  <si>
    <t>402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</si>
  <si>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 xml:space="preserve">visits </t>
    </r>
    <r>
      <rPr>
        <sz val="10"/>
        <color theme="1"/>
        <rFont val="Arial"/>
        <family val="2"/>
      </rPr>
      <t>Beth.</t>
    </r>
  </si>
  <si>
    <t>403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</si>
  <si>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apologizes.</t>
    </r>
  </si>
  <si>
    <t>404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</si>
  <si>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informs</t>
    </r>
    <r>
      <rPr>
        <sz val="10"/>
        <color theme="1"/>
        <rFont val="Arial"/>
        <family val="2"/>
      </rPr>
      <t xml:space="preserve"> her that Rob is indeed cheating on her (mentioning Jansen's Diner).</t>
    </r>
  </si>
  <si>
    <t>405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</si>
  <si>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advises</t>
    </r>
    <r>
      <rPr>
        <sz val="10"/>
        <color theme="1"/>
        <rFont val="Arial"/>
        <family val="2"/>
      </rPr>
      <t xml:space="preserve"> that Beth should </t>
    </r>
    <r>
      <rPr>
        <b/>
        <sz val="10"/>
        <color theme="1"/>
        <rFont val="Arial"/>
        <family val="2"/>
      </rPr>
      <t>talk</t>
    </r>
    <r>
      <rPr>
        <sz val="10"/>
        <color theme="1"/>
        <rFont val="Arial"/>
        <family val="2"/>
      </rPr>
      <t xml:space="preserve"> to Rob.</t>
    </r>
  </si>
  <si>
    <t>406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</si>
  <si>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refuses</t>
    </r>
    <r>
      <rPr>
        <sz val="10"/>
        <color theme="1"/>
        <rFont val="Arial"/>
        <family val="2"/>
      </rPr>
      <t xml:space="preserve"> and </t>
    </r>
    <r>
      <rPr>
        <b/>
        <sz val="10"/>
        <color theme="1"/>
        <rFont val="Arial"/>
        <family val="2"/>
      </rPr>
      <t>denies</t>
    </r>
    <r>
      <rPr>
        <sz val="10"/>
        <color theme="1"/>
        <rFont val="Arial"/>
        <family val="2"/>
      </rPr>
      <t xml:space="preserve"> that Rob is cheating on her and mentions her lost daughter.</t>
    </r>
  </si>
  <si>
    <t>407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</si>
  <si>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leaves</t>
    </r>
    <r>
      <rPr>
        <sz val="10"/>
        <color theme="1"/>
        <rFont val="Arial"/>
        <family val="2"/>
      </rPr>
      <t>.</t>
    </r>
  </si>
  <si>
    <t>408</t>
  </si>
  <si>
    <t>Beth sits and thinks.</t>
  </si>
  <si>
    <t>431</t>
  </si>
  <si>
    <r>
      <rPr>
        <sz val="10"/>
        <color theme="1"/>
        <rFont val="Arial"/>
        <family val="2"/>
      </rPr>
      <t xml:space="preserve">Beth and Sheila </t>
    </r>
    <r>
      <rPr>
        <b/>
        <sz val="10"/>
        <color theme="1"/>
        <rFont val="Arial"/>
        <family val="2"/>
      </rPr>
      <t>talk</t>
    </r>
    <r>
      <rPr>
        <sz val="10"/>
        <color theme="1"/>
        <rFont val="Arial"/>
        <family val="2"/>
      </rPr>
      <t>. # 0.5 when no 403 404 405 406</t>
    </r>
  </si>
  <si>
    <t>403 404 405 406</t>
  </si>
  <si>
    <t>451</t>
  </si>
  <si>
    <t>Rob goes home.</t>
  </si>
  <si>
    <t>Night</t>
  </si>
  <si>
    <t>501</t>
  </si>
  <si>
    <r>
      <rPr>
        <sz val="10"/>
        <color theme="1"/>
        <rFont val="Arial"/>
        <family val="2"/>
      </rPr>
      <t xml:space="preserve">Beth is making </t>
    </r>
    <r>
      <rPr>
        <b/>
        <sz val="10"/>
        <color theme="1"/>
        <rFont val="Arial"/>
        <family val="2"/>
      </rPr>
      <t>dinner</t>
    </r>
    <r>
      <rPr>
        <sz val="10"/>
        <color theme="1"/>
        <rFont val="Arial"/>
        <family val="2"/>
      </rPr>
      <t xml:space="preserve">. </t>
    </r>
  </si>
  <si>
    <t>502</t>
  </si>
  <si>
    <r>
      <rPr>
        <sz val="10"/>
        <color theme="1"/>
        <rFont val="Arial"/>
        <family val="2"/>
      </rPr>
      <t xml:space="preserve">Rob </t>
    </r>
    <r>
      <rPr>
        <b/>
        <sz val="10"/>
        <color theme="1"/>
        <rFont val="Arial"/>
        <family val="2"/>
      </rPr>
      <t>calls</t>
    </r>
    <r>
      <rPr>
        <sz val="10"/>
        <color theme="1"/>
        <rFont val="Arial"/>
        <family val="2"/>
      </rPr>
      <t xml:space="preserve"> on Beth Ann and informs her that he'll be "meeting with a client".</t>
    </r>
  </si>
  <si>
    <t>503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</si>
  <si>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decides</t>
    </r>
    <r>
      <rPr>
        <sz val="10"/>
        <color theme="1"/>
        <rFont val="Arial"/>
        <family val="2"/>
      </rPr>
      <t xml:space="preserve"> to spy on Rob. </t>
    </r>
  </si>
  <si>
    <t>Later</t>
  </si>
  <si>
    <t>504</t>
  </si>
  <si>
    <r>
      <rPr>
        <sz val="10"/>
        <color rgb="FF000000"/>
        <rFont val="Arial"/>
        <family val="2"/>
      </rPr>
      <t xml:space="preserve">Beth </t>
    </r>
    <r>
      <rPr>
        <b/>
        <sz val="10"/>
        <color rgb="FF000000"/>
        <rFont val="Arial"/>
        <family val="2"/>
      </rPr>
      <t>drives</t>
    </r>
    <r>
      <rPr>
        <sz val="10"/>
        <color rgb="FF000000"/>
        <rFont val="Arial"/>
        <family val="2"/>
      </rPr>
      <t xml:space="preserve"> to the diner.</t>
    </r>
  </si>
  <si>
    <t>Diner</t>
  </si>
  <si>
    <t>505</t>
  </si>
  <si>
    <r>
      <rPr>
        <sz val="10"/>
        <color theme="1"/>
        <rFont val="Arial"/>
        <family val="2"/>
      </rPr>
      <t xml:space="preserve">Beth sees </t>
    </r>
    <r>
      <rPr>
        <u/>
        <sz val="10"/>
        <color theme="1"/>
        <rFont val="Arial"/>
        <family val="2"/>
      </rPr>
      <t xml:space="preserve">Rob </t>
    </r>
    <r>
      <rPr>
        <b/>
        <u/>
        <sz val="10"/>
        <color theme="1"/>
        <rFont val="Arial"/>
        <family val="2"/>
      </rPr>
      <t>flirting</t>
    </r>
    <r>
      <rPr>
        <u/>
        <sz val="10"/>
        <color theme="1"/>
        <rFont val="Arial"/>
        <family val="2"/>
      </rPr>
      <t xml:space="preserve"> and </t>
    </r>
    <r>
      <rPr>
        <b/>
        <u/>
        <sz val="10"/>
        <color theme="1"/>
        <rFont val="Arial"/>
        <family val="2"/>
      </rPr>
      <t>kissing</t>
    </r>
    <r>
      <rPr>
        <u/>
        <sz val="10"/>
        <color theme="1"/>
        <rFont val="Arial"/>
        <family val="2"/>
      </rPr>
      <t xml:space="preserve"> a waitress.</t>
    </r>
  </si>
  <si>
    <t>506</t>
  </si>
  <si>
    <r>
      <rPr>
        <u/>
        <sz val="10"/>
        <color theme="1"/>
        <rFont val="Arial"/>
        <family val="2"/>
      </rPr>
      <t xml:space="preserve">Beth </t>
    </r>
    <r>
      <rPr>
        <b/>
        <u/>
        <sz val="10"/>
        <color theme="1"/>
        <rFont val="Arial"/>
        <family val="2"/>
      </rPr>
      <t>sees</t>
    </r>
    <r>
      <rPr>
        <sz val="10"/>
        <color theme="1"/>
        <rFont val="Arial"/>
        <family val="2"/>
      </rPr>
      <t xml:space="preserve"> Rob flirting and kissing a waitress.</t>
    </r>
  </si>
  <si>
    <t>507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</si>
  <si>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breaks down</t>
    </r>
    <r>
      <rPr>
        <sz val="10"/>
        <color theme="1"/>
        <rFont val="Arial"/>
        <family val="2"/>
      </rPr>
      <t>.</t>
    </r>
  </si>
  <si>
    <t>508</t>
  </si>
  <si>
    <t>Beth goes back to the car.</t>
  </si>
  <si>
    <t>551</t>
  </si>
  <si>
    <t xml:space="preserve">Beth goes home. </t>
  </si>
  <si>
    <t>552</t>
  </si>
  <si>
    <r>
      <rPr>
        <sz val="10"/>
        <color rgb="FF000000"/>
        <rFont val="Arial"/>
        <family val="2"/>
      </rPr>
      <t xml:space="preserve">Beth makes Rob dinner but adds </t>
    </r>
    <r>
      <rPr>
        <b/>
        <sz val="10"/>
        <color rgb="FF000000"/>
        <rFont val="Arial"/>
        <family val="2"/>
      </rPr>
      <t>pimentals</t>
    </r>
    <r>
      <rPr>
        <sz val="10"/>
        <color rgb="FF000000"/>
        <rFont val="Arial"/>
        <family val="2"/>
      </rPr>
      <t xml:space="preserve"> to the meatloaf secretly hoping he'll choke.</t>
    </r>
  </si>
  <si>
    <t>553</t>
  </si>
  <si>
    <t>Beth waits for Rob.</t>
  </si>
  <si>
    <t>554</t>
  </si>
  <si>
    <t>Rob comes home.</t>
  </si>
  <si>
    <t>601</t>
  </si>
  <si>
    <r>
      <rPr>
        <sz val="10"/>
        <color theme="1"/>
        <rFont val="Arial"/>
        <family val="2"/>
      </rPr>
      <t xml:space="preserve">Beth and Rob are </t>
    </r>
    <r>
      <rPr>
        <b/>
        <sz val="10"/>
        <color theme="1"/>
        <rFont val="Arial"/>
        <family val="2"/>
      </rPr>
      <t>having dinner.</t>
    </r>
  </si>
  <si>
    <t>602</t>
  </si>
  <si>
    <r>
      <rPr>
        <sz val="10"/>
        <color theme="1"/>
        <rFont val="Arial"/>
        <family val="2"/>
      </rPr>
      <t xml:space="preserve">Rob compliments her food and asks what has changed on the </t>
    </r>
    <r>
      <rPr>
        <b/>
        <sz val="10"/>
        <color theme="1"/>
        <rFont val="Arial"/>
        <family val="2"/>
      </rPr>
      <t>recipe</t>
    </r>
    <r>
      <rPr>
        <sz val="10"/>
        <color theme="1"/>
        <rFont val="Arial"/>
        <family val="2"/>
      </rPr>
      <t>. Beth answers that she added pimiento on the food.</t>
    </r>
  </si>
  <si>
    <t>603</t>
  </si>
  <si>
    <r>
      <rPr>
        <sz val="10"/>
        <color theme="1"/>
        <rFont val="Arial"/>
        <family val="2"/>
      </rPr>
      <t xml:space="preserve">He notices her blanking out and asks what are her thoughts to which she blurts out about wondering </t>
    </r>
    <r>
      <rPr>
        <b/>
        <sz val="10"/>
        <color theme="1"/>
        <rFont val="Arial"/>
        <family val="2"/>
      </rPr>
      <t>when will he die</t>
    </r>
    <r>
      <rPr>
        <sz val="10"/>
        <color theme="1"/>
        <rFont val="Arial"/>
        <family val="2"/>
      </rPr>
      <t>. he informs her that he won't die anytime soon"</t>
    </r>
  </si>
  <si>
    <t>604</t>
  </si>
  <si>
    <r>
      <rPr>
        <sz val="10"/>
        <color theme="1"/>
        <rFont val="Arial"/>
        <family val="2"/>
      </rPr>
      <t>Beth Ann explains that the reason why she asked is because she wants to know what will become of her when he's gone. She further adds that "</t>
    </r>
    <r>
      <rPr>
        <b/>
        <sz val="10"/>
        <color theme="1"/>
        <rFont val="Arial"/>
        <family val="2"/>
      </rPr>
      <t>she needs something more</t>
    </r>
    <r>
      <rPr>
        <sz val="10"/>
        <color theme="1"/>
        <rFont val="Arial"/>
        <family val="2"/>
      </rPr>
      <t>".</t>
    </r>
  </si>
  <si>
    <t>605</t>
  </si>
  <si>
    <r>
      <rPr>
        <sz val="10"/>
        <color theme="1"/>
        <rFont val="Arial"/>
        <family val="2"/>
      </rPr>
      <t xml:space="preserve">He </t>
    </r>
    <r>
      <rPr>
        <b/>
        <sz val="10"/>
        <color theme="1"/>
        <rFont val="Arial"/>
        <family val="2"/>
      </rPr>
      <t>approves</t>
    </r>
    <r>
      <rPr>
        <sz val="10"/>
        <color theme="1"/>
        <rFont val="Arial"/>
        <family val="2"/>
      </rPr>
      <t xml:space="preserve"> of her search for happiness but reminds her that he will be staying.</t>
    </r>
  </si>
  <si>
    <t>606</t>
  </si>
  <si>
    <r>
      <rPr>
        <sz val="10"/>
        <color theme="1"/>
        <rFont val="Arial"/>
        <family val="2"/>
      </rPr>
      <t xml:space="preserve">Suddenly, he gets </t>
    </r>
    <r>
      <rPr>
        <b/>
        <sz val="10"/>
        <color theme="1"/>
        <rFont val="Arial"/>
        <family val="2"/>
      </rPr>
      <t>choked</t>
    </r>
    <r>
      <rPr>
        <sz val="10"/>
        <color theme="1"/>
        <rFont val="Arial"/>
        <family val="2"/>
      </rPr>
      <t xml:space="preserve"> and spits out a pimiento.</t>
    </r>
  </si>
  <si>
    <t>631</t>
  </si>
  <si>
    <r>
      <rPr>
        <sz val="10"/>
        <color theme="1"/>
        <rFont val="Arial"/>
        <family val="2"/>
      </rPr>
      <t xml:space="preserve">Beth and Rob </t>
    </r>
    <r>
      <rPr>
        <b/>
        <sz val="10"/>
        <color theme="1"/>
        <rFont val="Arial"/>
        <family val="2"/>
      </rPr>
      <t>talk</t>
    </r>
    <r>
      <rPr>
        <sz val="10"/>
        <color theme="1"/>
        <rFont val="Arial"/>
        <family val="2"/>
      </rPr>
      <t>. # 0.5 when no 602 603 604 605 632</t>
    </r>
  </si>
  <si>
    <t>602 603 604 605</t>
  </si>
  <si>
    <t>602 603 604 605 632</t>
  </si>
  <si>
    <t>632</t>
  </si>
  <si>
    <t>Beth does not say anything (confront). # 0.5 when no 602 603 604 605</t>
  </si>
  <si>
    <t>603 604 605</t>
  </si>
  <si>
    <t>651</t>
  </si>
  <si>
    <t>Sheila takes wine.</t>
  </si>
  <si>
    <t>701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</si>
  <si>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visits</t>
    </r>
    <r>
      <rPr>
        <sz val="10"/>
        <color theme="1"/>
        <rFont val="Arial"/>
        <family val="2"/>
      </rPr>
      <t xml:space="preserve"> Beth the next day with wine.</t>
    </r>
  </si>
  <si>
    <t>702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</si>
  <si>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informs</t>
    </r>
    <r>
      <rPr>
        <sz val="10"/>
        <color theme="1"/>
        <rFont val="Arial"/>
        <family val="2"/>
      </rPr>
      <t xml:space="preserve"> Sheila that she was right because she spied on Rob on the diner.</t>
    </r>
  </si>
  <si>
    <t>703</t>
  </si>
  <si>
    <t>While drinking, Beth says she decides to stay as a housewife and not speak about her husband's affair.</t>
  </si>
  <si>
    <t>704</t>
  </si>
  <si>
    <r>
      <rPr>
        <sz val="10"/>
        <color theme="1"/>
        <rFont val="Arial"/>
        <family val="2"/>
      </rPr>
      <t xml:space="preserve">Sheila </t>
    </r>
    <r>
      <rPr>
        <b/>
        <sz val="10"/>
        <color theme="1"/>
        <rFont val="Arial"/>
        <family val="2"/>
      </rPr>
      <t>advises</t>
    </r>
    <r>
      <rPr>
        <sz val="10"/>
        <color theme="1"/>
        <rFont val="Arial"/>
        <family val="2"/>
      </rPr>
      <t xml:space="preserve"> Beth that she could </t>
    </r>
    <r>
      <rPr>
        <b/>
        <sz val="10"/>
        <color theme="1"/>
        <rFont val="Arial"/>
        <family val="2"/>
      </rPr>
      <t>confront</t>
    </r>
    <r>
      <rPr>
        <sz val="10"/>
        <color theme="1"/>
        <rFont val="Arial"/>
        <family val="2"/>
      </rPr>
      <t xml:space="preserve"> the waitress.</t>
    </r>
  </si>
  <si>
    <t>705</t>
  </si>
  <si>
    <r>
      <rPr>
        <sz val="10"/>
        <color theme="1"/>
        <rFont val="Arial"/>
        <family val="2"/>
      </rPr>
      <t xml:space="preserve">Beth refuses but is </t>
    </r>
    <r>
      <rPr>
        <b/>
        <sz val="10"/>
        <color theme="1"/>
        <rFont val="Arial"/>
        <family val="2"/>
      </rPr>
      <t>convinced</t>
    </r>
    <r>
      <rPr>
        <sz val="10"/>
        <color theme="1"/>
        <rFont val="Arial"/>
        <family val="2"/>
      </rPr>
      <t xml:space="preserve"> later on.</t>
    </r>
  </si>
  <si>
    <t>731</t>
  </si>
  <si>
    <r>
      <rPr>
        <sz val="10"/>
        <color rgb="FF000000"/>
        <rFont val="Arial"/>
        <family val="2"/>
      </rPr>
      <t>Beth and Sheila</t>
    </r>
    <r>
      <rPr>
        <b/>
        <sz val="10"/>
        <color rgb="FF000000"/>
        <rFont val="Arial"/>
        <family val="2"/>
      </rPr>
      <t xml:space="preserve"> talk. </t>
    </r>
    <r>
      <rPr>
        <sz val="10"/>
        <color rgb="FF000000"/>
        <rFont val="Arial"/>
        <family val="2"/>
      </rPr>
      <t># 0.5 when no 702 703 704 705</t>
    </r>
  </si>
  <si>
    <t>702 703 704 705</t>
  </si>
  <si>
    <t>751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</si>
  <si>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drinks</t>
    </r>
    <r>
      <rPr>
        <sz val="10"/>
        <color theme="1"/>
        <rFont val="Arial"/>
        <family val="2"/>
      </rPr>
      <t xml:space="preserve"> wine.</t>
    </r>
  </si>
  <si>
    <t>752</t>
  </si>
  <si>
    <r>
      <rPr>
        <sz val="10"/>
        <color theme="1"/>
        <rFont val="Arial"/>
        <family val="2"/>
      </rPr>
      <t xml:space="preserve">Beth </t>
    </r>
    <r>
      <rPr>
        <b/>
        <sz val="10"/>
        <color theme="1"/>
        <rFont val="Arial"/>
        <family val="2"/>
      </rPr>
      <t>decides (plans)</t>
    </r>
    <r>
      <rPr>
        <sz val="10"/>
        <color theme="1"/>
        <rFont val="Arial"/>
        <family val="2"/>
      </rPr>
      <t xml:space="preserve"> to confront the waitress.</t>
    </r>
  </si>
  <si>
    <t>Road - Diner</t>
  </si>
  <si>
    <t>801</t>
  </si>
  <si>
    <t>Beth goes to the diner, get seated, and is served by April.</t>
  </si>
  <si>
    <t>802</t>
  </si>
  <si>
    <t>Beth just stares at April until she suddenly cries. April comforts her as she gives her a handkerchief.</t>
  </si>
  <si>
    <t>803</t>
  </si>
  <si>
    <t>Beth Ann tries to leave but April convinces her to stay and talk.</t>
  </si>
  <si>
    <t>804</t>
  </si>
  <si>
    <t>Beth decided to stay and introduced herself to her as "Sheila".</t>
  </si>
  <si>
    <t>831</t>
  </si>
  <si>
    <t>Beth (intends to) confront April</t>
  </si>
  <si>
    <t>832</t>
  </si>
  <si>
    <t>Beth meets April. # 0.5 when no 801 802 803 804 831 833</t>
  </si>
  <si>
    <t>801 802 803 804 831</t>
  </si>
  <si>
    <t>801 802 803 804 831 833</t>
  </si>
  <si>
    <t>833</t>
  </si>
  <si>
    <t>Beth doesn't confront April</t>
  </si>
  <si>
    <t>803 804</t>
  </si>
  <si>
    <t>851</t>
  </si>
  <si>
    <t>Beth and April sit and talk.</t>
  </si>
  <si>
    <t>853</t>
  </si>
  <si>
    <t>852</t>
  </si>
  <si>
    <t>Beth comes to the diner several times.</t>
  </si>
  <si>
    <t>881</t>
  </si>
  <si>
    <t>Beth and April build relationship.</t>
  </si>
  <si>
    <t>901</t>
  </si>
  <si>
    <t>Beth enters the diner and is served by April.</t>
  </si>
  <si>
    <t>902</t>
  </si>
  <si>
    <t xml:space="preserve">Beth asks April about her fella and discuss with April. Beth promises to keep April's secret. </t>
  </si>
  <si>
    <t>903</t>
  </si>
  <si>
    <r>
      <rPr>
        <sz val="10"/>
        <color theme="1"/>
        <rFont val="Arial"/>
        <family val="2"/>
      </rPr>
      <t xml:space="preserve">Beth asks her why her lover choose to cheat with her and her husband had an </t>
    </r>
    <r>
      <rPr>
        <b/>
        <sz val="10"/>
        <color theme="1"/>
        <rFont val="Arial"/>
        <family val="2"/>
      </rPr>
      <t>affair</t>
    </r>
    <r>
      <rPr>
        <sz val="10"/>
        <color theme="1"/>
        <rFont val="Arial"/>
        <family val="2"/>
      </rPr>
      <t>. April answers that he might be bored with his wife.</t>
    </r>
  </si>
  <si>
    <t>904</t>
  </si>
  <si>
    <t>April implies something that inspires Beth (change her look).</t>
  </si>
  <si>
    <t>931</t>
  </si>
  <si>
    <r>
      <rPr>
        <sz val="10"/>
        <color theme="1"/>
        <rFont val="Arial"/>
        <family val="2"/>
      </rPr>
      <t xml:space="preserve">Beth and April </t>
    </r>
    <r>
      <rPr>
        <b/>
        <sz val="10"/>
        <color theme="1"/>
        <rFont val="Arial"/>
        <family val="2"/>
      </rPr>
      <t>talk</t>
    </r>
    <r>
      <rPr>
        <sz val="10"/>
        <color theme="1"/>
        <rFont val="Arial"/>
        <family val="2"/>
      </rPr>
      <t>. # 0.5 when no 901 902 903 904 932</t>
    </r>
  </si>
  <si>
    <t>901 902 903 904 932</t>
  </si>
  <si>
    <t>932</t>
  </si>
  <si>
    <t>Beth does not tell she is Rob's wife (lies about her life). # 0.5 when no 901 902 903 904</t>
  </si>
  <si>
    <t>902 903 904</t>
  </si>
  <si>
    <t>901 902 903 904</t>
  </si>
  <si>
    <t>951</t>
  </si>
  <si>
    <t>Beth drives back home.</t>
  </si>
  <si>
    <t>1001</t>
  </si>
  <si>
    <t>Beth decides to change her looks. (Beth looks at her wedding album and looks herself in a mirror. )</t>
  </si>
  <si>
    <t>Streets</t>
  </si>
  <si>
    <t>1003</t>
  </si>
  <si>
    <r>
      <rPr>
        <sz val="10"/>
        <color theme="1"/>
        <rFont val="Arial"/>
        <family val="2"/>
      </rPr>
      <t xml:space="preserve">Beth goes </t>
    </r>
    <r>
      <rPr>
        <b/>
        <sz val="10"/>
        <color theme="1"/>
        <rFont val="Arial"/>
        <family val="2"/>
      </rPr>
      <t>shopping (buys a new dress)</t>
    </r>
  </si>
  <si>
    <t>Barber's shop</t>
  </si>
  <si>
    <t>1004</t>
  </si>
  <si>
    <r>
      <rPr>
        <sz val="10"/>
        <color theme="1"/>
        <rFont val="Arial"/>
        <family val="2"/>
      </rPr>
      <t xml:space="preserve">Beth enters a barber's shop and </t>
    </r>
    <r>
      <rPr>
        <b/>
        <sz val="10"/>
        <color theme="1"/>
        <rFont val="Arial"/>
        <family val="2"/>
      </rPr>
      <t>does her hair.</t>
    </r>
  </si>
  <si>
    <t>1031</t>
  </si>
  <si>
    <t>Beth changes her outfit and look. # 0.5 when no 1001 1003 1004</t>
  </si>
  <si>
    <t>1001 1003 1004</t>
  </si>
  <si>
    <t>1052</t>
  </si>
  <si>
    <r>
      <rPr>
        <sz val="10"/>
        <color theme="1"/>
        <rFont val="Arial"/>
        <family val="2"/>
      </rPr>
      <t xml:space="preserve">Beth gets her </t>
    </r>
    <r>
      <rPr>
        <b/>
        <sz val="10"/>
        <color theme="1"/>
        <rFont val="Arial"/>
        <family val="2"/>
      </rPr>
      <t>nails</t>
    </r>
    <r>
      <rPr>
        <sz val="10"/>
        <color theme="1"/>
        <rFont val="Arial"/>
        <family val="2"/>
      </rPr>
      <t xml:space="preserve"> done.</t>
    </r>
  </si>
  <si>
    <t>1053</t>
  </si>
  <si>
    <t>Beth tries on her new look.</t>
  </si>
  <si>
    <t>1054</t>
  </si>
  <si>
    <t>Rob's best engineer quit today.</t>
  </si>
  <si>
    <t>1055</t>
  </si>
  <si>
    <t>Rob's secretary called in sick</t>
  </si>
  <si>
    <t>1056</t>
  </si>
  <si>
    <t>Rob took his boss's briefcase home by mistake</t>
  </si>
  <si>
    <t>1057</t>
  </si>
  <si>
    <t>Beth comes home.</t>
  </si>
  <si>
    <t>1081</t>
  </si>
  <si>
    <t>Rob has a rough day. # 0.5 when no 1054 1055 1056</t>
  </si>
  <si>
    <t>1054 1055 1056</t>
  </si>
  <si>
    <t>1101</t>
  </si>
  <si>
    <t>Rob comes back home.</t>
  </si>
  <si>
    <t>1102</t>
  </si>
  <si>
    <r>
      <rPr>
        <sz val="10"/>
        <color theme="1"/>
        <rFont val="Arial"/>
        <family val="2"/>
      </rPr>
      <t xml:space="preserve">Beth walks down the stairs to </t>
    </r>
    <r>
      <rPr>
        <b/>
        <sz val="10"/>
        <color theme="1"/>
        <rFont val="Arial"/>
        <family val="2"/>
      </rPr>
      <t>show off</t>
    </r>
    <r>
      <rPr>
        <sz val="10"/>
        <color theme="1"/>
        <rFont val="Arial"/>
        <family val="2"/>
      </rPr>
      <t>..</t>
    </r>
  </si>
  <si>
    <t>1103</t>
  </si>
  <si>
    <t>Rob sees Beth but not impressed.</t>
  </si>
  <si>
    <t>1104</t>
  </si>
  <si>
    <t>Beth and Rob have dinner.</t>
  </si>
  <si>
    <t>1105</t>
  </si>
  <si>
    <t xml:space="preserve">Rob talks about his day. </t>
  </si>
  <si>
    <t>1106</t>
  </si>
  <si>
    <t>Beth talks about her day.</t>
  </si>
  <si>
    <t>1107</t>
  </si>
  <si>
    <t>Rob says her dress is nice.</t>
  </si>
  <si>
    <t>1108</t>
  </si>
  <si>
    <r>
      <rPr>
        <sz val="10"/>
        <color theme="1"/>
        <rFont val="Arial"/>
        <family val="2"/>
      </rPr>
      <t xml:space="preserve">Beth is </t>
    </r>
    <r>
      <rPr>
        <b/>
        <sz val="10"/>
        <color theme="1"/>
        <rFont val="Arial"/>
        <family val="2"/>
      </rPr>
      <t>angry</t>
    </r>
    <r>
      <rPr>
        <sz val="10"/>
        <color theme="1"/>
        <rFont val="Arial"/>
        <family val="2"/>
      </rPr>
      <t xml:space="preserve"> that Rob is not impressed.</t>
    </r>
  </si>
  <si>
    <t>1109</t>
  </si>
  <si>
    <t>Rob doesn't appreciate nor notice the change she has done to herself and that he only see her as the woman he married, the "same old Beth".</t>
  </si>
  <si>
    <t>Simone, Karl, Friends</t>
  </si>
  <si>
    <r>
      <rPr>
        <sz val="10"/>
        <color theme="1"/>
        <rFont val="Arial"/>
        <family val="2"/>
      </rPr>
      <t xml:space="preserve">Simone and Karl </t>
    </r>
    <r>
      <rPr>
        <b/>
        <sz val="10"/>
        <color theme="1"/>
        <rFont val="Arial"/>
        <family val="2"/>
      </rPr>
      <t>organize</t>
    </r>
    <r>
      <rPr>
        <sz val="10"/>
        <color theme="1"/>
        <rFont val="Arial"/>
        <family val="2"/>
      </rPr>
      <t xml:space="preserve"> a party and </t>
    </r>
    <r>
      <rPr>
        <b/>
        <sz val="10"/>
        <color theme="1"/>
        <rFont val="Arial"/>
        <family val="2"/>
      </rPr>
      <t>invites</t>
    </r>
    <r>
      <rPr>
        <sz val="10"/>
        <color theme="1"/>
        <rFont val="Arial"/>
        <family val="2"/>
      </rPr>
      <t xml:space="preserve"> all their friends (throw a party)</t>
    </r>
  </si>
  <si>
    <r>
      <rPr>
        <b/>
        <sz val="10"/>
        <color theme="1"/>
        <rFont val="Arial"/>
        <family val="2"/>
      </rPr>
      <t>Tommy</t>
    </r>
    <r>
      <rPr>
        <sz val="10"/>
        <color theme="1"/>
        <rFont val="Arial"/>
        <family val="2"/>
      </rPr>
      <t xml:space="preserve"> is </t>
    </r>
    <r>
      <rPr>
        <b/>
        <sz val="10"/>
        <color theme="1"/>
        <rFont val="Arial"/>
        <family val="2"/>
      </rPr>
      <t>hired</t>
    </r>
    <r>
      <rPr>
        <sz val="10"/>
        <color theme="1"/>
        <rFont val="Arial"/>
        <family val="2"/>
      </rPr>
      <t xml:space="preserve"> as a server.</t>
    </r>
  </si>
  <si>
    <t>Karl, Karl's lover</t>
  </si>
  <si>
    <t>Karl is out with his gay lover.</t>
  </si>
  <si>
    <t>Karl, Karl's lover, someone</t>
  </si>
  <si>
    <t>Someone takes picture of Karl and his gay lover.</t>
  </si>
  <si>
    <t>Naomi, Karl</t>
  </si>
  <si>
    <t>Naomi sees Karl's car.</t>
  </si>
  <si>
    <t>day(afternoon)</t>
  </si>
  <si>
    <r>
      <rPr>
        <sz val="10"/>
        <color theme="1"/>
        <rFont val="Arial"/>
        <family val="2"/>
      </rPr>
      <t xml:space="preserve">Simone ask Karl to answer the </t>
    </r>
    <r>
      <rPr>
        <b/>
        <sz val="10"/>
        <color theme="1"/>
        <rFont val="Arial"/>
        <family val="2"/>
      </rPr>
      <t>phone</t>
    </r>
    <r>
      <rPr>
        <sz val="10"/>
        <color theme="1"/>
        <rFont val="Arial"/>
        <family val="2"/>
      </rPr>
      <t xml:space="preserve"> and make a excuse for her</t>
    </r>
  </si>
  <si>
    <t>day(afternoon</t>
  </si>
  <si>
    <t>Karl remind Simone to hurry home since the party starts at 7 and Simone says she never late for party</t>
  </si>
  <si>
    <t>Doorway</t>
  </si>
  <si>
    <t>Simone leave the house</t>
  </si>
  <si>
    <t>Simone and Karl talk. # 0.5 when no 101 102</t>
  </si>
  <si>
    <t>101 102</t>
  </si>
  <si>
    <t>Karl, hairdressor</t>
  </si>
  <si>
    <t>Karl called the hairdresser.</t>
  </si>
  <si>
    <r>
      <rPr>
        <sz val="10"/>
        <color theme="1"/>
        <rFont val="Arial"/>
        <family val="2"/>
      </rPr>
      <t xml:space="preserve">Simone goes to her appointment and does her </t>
    </r>
    <r>
      <rPr>
        <b/>
        <sz val="10"/>
        <color theme="1"/>
        <rFont val="Arial"/>
        <family val="2"/>
      </rPr>
      <t>hair</t>
    </r>
    <r>
      <rPr>
        <sz val="10"/>
        <color theme="1"/>
        <rFont val="Arial"/>
        <family val="2"/>
      </rPr>
      <t>.</t>
    </r>
  </si>
  <si>
    <t>Simone goes home.</t>
  </si>
  <si>
    <t>Karl, Simone</t>
  </si>
  <si>
    <r>
      <rPr>
        <sz val="10"/>
        <color theme="1"/>
        <rFont val="Arial"/>
        <family val="2"/>
      </rPr>
      <t xml:space="preserve">The party is </t>
    </r>
    <r>
      <rPr>
        <b/>
        <sz val="10"/>
        <color theme="1"/>
        <rFont val="Arial"/>
        <family val="2"/>
      </rPr>
      <t>set up</t>
    </r>
    <r>
      <rPr>
        <sz val="10"/>
        <color theme="1"/>
        <rFont val="Arial"/>
        <family val="2"/>
      </rPr>
      <t>.</t>
    </r>
  </si>
  <si>
    <t>Karl, Simone, guests</t>
  </si>
  <si>
    <r>
      <rPr>
        <b/>
        <sz val="10"/>
        <color theme="1"/>
        <rFont val="Arial"/>
        <family val="2"/>
      </rPr>
      <t>Guests come</t>
    </r>
    <r>
      <rPr>
        <sz val="10"/>
        <color theme="1"/>
        <rFont val="Arial"/>
        <family val="2"/>
      </rPr>
      <t xml:space="preserve"> and are welcomed by Karl and Simone.</t>
    </r>
  </si>
  <si>
    <r>
      <rPr>
        <b/>
        <sz val="10"/>
        <color theme="1"/>
        <rFont val="Arial"/>
        <family val="2"/>
      </rPr>
      <t>Wanda</t>
    </r>
    <r>
      <rPr>
        <sz val="10"/>
        <color theme="1"/>
        <rFont val="Arial"/>
        <family val="2"/>
      </rPr>
      <t xml:space="preserve"> leaves the letter.</t>
    </r>
  </si>
  <si>
    <t>home</t>
  </si>
  <si>
    <t>night</t>
  </si>
  <si>
    <t>Naomi, Simone, Karl</t>
  </si>
  <si>
    <r>
      <rPr>
        <sz val="10"/>
        <color rgb="FF000000"/>
        <rFont val="Arial"/>
        <family val="2"/>
      </rPr>
      <t xml:space="preserve">Naomi and Simone </t>
    </r>
    <r>
      <rPr>
        <b/>
        <sz val="10"/>
        <color rgb="FF000000"/>
        <rFont val="Arial"/>
        <family val="2"/>
      </rPr>
      <t>chat</t>
    </r>
    <r>
      <rPr>
        <sz val="10"/>
        <color rgb="FF000000"/>
        <rFont val="Arial"/>
        <family val="2"/>
      </rPr>
      <t xml:space="preserve"> about the house and husband (Karl brings wine)</t>
    </r>
  </si>
  <si>
    <r>
      <rPr>
        <sz val="10"/>
        <color rgb="FF000000"/>
        <rFont val="Arial"/>
        <family val="2"/>
      </rPr>
      <t xml:space="preserve">Naomi and Simone talk about </t>
    </r>
    <r>
      <rPr>
        <b/>
        <sz val="10"/>
        <color rgb="FF000000"/>
        <rFont val="Arial"/>
        <family val="2"/>
      </rPr>
      <t>Wanda</t>
    </r>
    <r>
      <rPr>
        <sz val="10"/>
        <color rgb="FF000000"/>
        <rFont val="Arial"/>
        <family val="2"/>
      </rPr>
      <t>.</t>
    </r>
  </si>
  <si>
    <t xml:space="preserve">Home </t>
  </si>
  <si>
    <t>Naomi, Simone</t>
  </si>
  <si>
    <t>Tommy is serving.</t>
  </si>
  <si>
    <t>Karl comfors Simone and invites her to dance.</t>
  </si>
  <si>
    <t>Simone and Karl host a party (and the guests are talking). # 0.5 when no 201 202 203</t>
  </si>
  <si>
    <t>201 202 203</t>
  </si>
  <si>
    <t>Karl and Simone dance.</t>
  </si>
  <si>
    <t>Tommy finds the letter, takes a look, and puts it back.</t>
  </si>
  <si>
    <r>
      <rPr>
        <sz val="10"/>
        <color theme="1"/>
        <rFont val="Arial"/>
        <family val="2"/>
      </rPr>
      <t xml:space="preserve">Simone </t>
    </r>
    <r>
      <rPr>
        <b/>
        <sz val="10"/>
        <color theme="1"/>
        <rFont val="Arial"/>
        <family val="2"/>
      </rPr>
      <t>finds the envelope</t>
    </r>
    <r>
      <rPr>
        <sz val="10"/>
        <color theme="1"/>
        <rFont val="Arial"/>
        <family val="2"/>
      </rPr>
      <t>, opens it, and finds Karl's secret.</t>
    </r>
  </si>
  <si>
    <t>Tommy says he doesn’t know about the letter.</t>
  </si>
  <si>
    <t>Simone decided to confront Karl.</t>
  </si>
  <si>
    <t>Karl is chatting with guests and laughing.</t>
  </si>
  <si>
    <t>Simone, waiter</t>
  </si>
  <si>
    <t>Simone tells someone to call Karl.</t>
  </si>
  <si>
    <t>Karl, waiter</t>
  </si>
  <si>
    <t>Waiter tells Karl that Simone calls him.</t>
  </si>
  <si>
    <t>Myron, Simone</t>
  </si>
  <si>
    <t>Myron broke a cup and Simone comforts him.</t>
  </si>
  <si>
    <r>
      <rPr>
        <sz val="10"/>
        <color rgb="FF000000"/>
        <rFont val="Arial"/>
        <family val="2"/>
      </rPr>
      <t xml:space="preserve">Simone </t>
    </r>
    <r>
      <rPr>
        <b/>
        <sz val="10"/>
        <color rgb="FF000000"/>
        <rFont val="Arial"/>
        <family val="2"/>
      </rPr>
      <t>confronts</t>
    </r>
    <r>
      <rPr>
        <sz val="10"/>
        <color rgb="FF000000"/>
        <rFont val="Arial"/>
        <family val="2"/>
      </rPr>
      <t xml:space="preserve"> Karl in the bathroom.</t>
    </r>
  </si>
  <si>
    <t>Simone tells Karl to go upstair and packing (ask for a divorce).</t>
  </si>
  <si>
    <t>100home</t>
  </si>
  <si>
    <r>
      <rPr>
        <sz val="10"/>
        <color theme="1"/>
        <rFont val="Arial"/>
        <family val="2"/>
      </rPr>
      <t xml:space="preserve">Karl tries to </t>
    </r>
    <r>
      <rPr>
        <b/>
        <sz val="10"/>
        <color theme="1"/>
        <rFont val="Arial"/>
        <family val="2"/>
      </rPr>
      <t>apologize</t>
    </r>
    <r>
      <rPr>
        <sz val="10"/>
        <color theme="1"/>
        <rFont val="Arial"/>
        <family val="2"/>
      </rPr>
      <t>, feeling ashamed.</t>
    </r>
  </si>
  <si>
    <t>Karl goes upstairs to pack clothes.</t>
  </si>
  <si>
    <r>
      <rPr>
        <sz val="10"/>
        <color theme="1"/>
        <rFont val="Arial"/>
        <family val="2"/>
      </rPr>
      <t xml:space="preserve">Karl takes some pills to </t>
    </r>
    <r>
      <rPr>
        <b/>
        <sz val="10"/>
        <color theme="1"/>
        <rFont val="Arial"/>
        <family val="2"/>
      </rPr>
      <t>fake a suicide attempt</t>
    </r>
    <r>
      <rPr>
        <sz val="10"/>
        <color theme="1"/>
        <rFont val="Arial"/>
        <family val="2"/>
      </rPr>
      <t>.</t>
    </r>
  </si>
  <si>
    <t>Karl hides some pills.</t>
  </si>
  <si>
    <t>Simone, guests</t>
  </si>
  <si>
    <t>Simone tells the guests to leave the party given Karl's situation.</t>
  </si>
  <si>
    <t>Tommy cleans the kitchen.</t>
  </si>
  <si>
    <t>Guests (including Naomi) leave.</t>
  </si>
  <si>
    <t>Tommy and Simone talk about the cleaning.</t>
  </si>
  <si>
    <t>Tommy asks about Karl.</t>
  </si>
  <si>
    <t>Simone helps packing for Karl and talking about how to deal with friends.</t>
  </si>
  <si>
    <r>
      <rPr>
        <sz val="10"/>
        <color theme="1"/>
        <rFont val="Arial"/>
        <family val="2"/>
      </rPr>
      <t xml:space="preserve">Simone </t>
    </r>
    <r>
      <rPr>
        <b/>
        <sz val="10"/>
        <color theme="1"/>
        <rFont val="Arial"/>
        <family val="2"/>
      </rPr>
      <t>find out</t>
    </r>
    <r>
      <rPr>
        <sz val="10"/>
        <color theme="1"/>
        <rFont val="Arial"/>
        <family val="2"/>
      </rPr>
      <t xml:space="preserve"> that Karl take drug to attempt suicide and was very angry</t>
    </r>
  </si>
  <si>
    <r>
      <rPr>
        <sz val="10"/>
        <color theme="1"/>
        <rFont val="Arial"/>
        <family val="2"/>
      </rPr>
      <t xml:space="preserve">Simone </t>
    </r>
    <r>
      <rPr>
        <b/>
        <sz val="10"/>
        <color theme="1"/>
        <rFont val="Arial"/>
        <family val="2"/>
      </rPr>
      <t>calls ambulance</t>
    </r>
    <r>
      <rPr>
        <sz val="10"/>
        <color theme="1"/>
        <rFont val="Arial"/>
        <family val="2"/>
      </rPr>
      <t xml:space="preserve"> and slaps Karl</t>
    </r>
  </si>
  <si>
    <t>Simone kneel down by Karl's side</t>
  </si>
  <si>
    <t xml:space="preserve">Tommy talks to Simone. # 0.5 when no 501 502 </t>
  </si>
  <si>
    <t>501 502</t>
  </si>
  <si>
    <t>Simone finds Karl on the ground # 0.5 when no 504</t>
  </si>
  <si>
    <t>Someone discovers Karl. # 0.5 when no 504</t>
  </si>
  <si>
    <t>Someone calls ambulance. # 0.5 whe no 505</t>
  </si>
  <si>
    <t>Simone waits for the ambulance.</t>
  </si>
  <si>
    <t>Tommy goes home.</t>
  </si>
  <si>
    <t>Ambulance, Karl, Simone</t>
  </si>
  <si>
    <r>
      <rPr>
        <b/>
        <sz val="10"/>
        <color theme="1"/>
        <rFont val="Arial"/>
        <family val="2"/>
      </rPr>
      <t>Ambulance comes</t>
    </r>
    <r>
      <rPr>
        <sz val="10"/>
        <color theme="1"/>
        <rFont val="Arial"/>
        <family val="2"/>
      </rPr>
      <t xml:space="preserve"> and they (police) take Karl downstairs </t>
    </r>
  </si>
  <si>
    <t>lawn</t>
  </si>
  <si>
    <t>deep night</t>
  </si>
  <si>
    <t>Simone helps sending Karl on the ambulance</t>
  </si>
  <si>
    <t>Simone, neighbors</t>
  </si>
  <si>
    <r>
      <rPr>
        <b/>
        <sz val="10"/>
        <color theme="1"/>
        <rFont val="Arial"/>
        <family val="2"/>
      </rPr>
      <t>Neighbors</t>
    </r>
    <r>
      <rPr>
        <sz val="10"/>
        <color theme="1"/>
        <rFont val="Arial"/>
        <family val="2"/>
      </rPr>
      <t xml:space="preserve"> watch and Simone explain to neighbors</t>
    </r>
    <r>
      <rPr>
        <b/>
        <sz val="10"/>
        <color theme="1"/>
        <rFont val="Arial"/>
        <family val="2"/>
      </rPr>
      <t>.</t>
    </r>
  </si>
  <si>
    <t>Wanda, Simone</t>
  </si>
  <si>
    <t>Simone talked to Wanda and find out Wanda left the photo</t>
  </si>
  <si>
    <t>Wanda, Simone, EMT</t>
  </si>
  <si>
    <r>
      <rPr>
        <sz val="10"/>
        <color rgb="FF000000"/>
        <rFont val="Arial"/>
        <family val="2"/>
      </rPr>
      <t xml:space="preserve">Simone and Wanda </t>
    </r>
    <r>
      <rPr>
        <b/>
        <sz val="10"/>
        <color rgb="FF000000"/>
        <rFont val="Arial"/>
        <family val="2"/>
      </rPr>
      <t>wrestle</t>
    </r>
    <r>
      <rPr>
        <sz val="10"/>
        <color rgb="FF000000"/>
        <rFont val="Arial"/>
        <family val="2"/>
      </rPr>
      <t xml:space="preserve"> each other until the EMT breaks them up.</t>
    </r>
  </si>
  <si>
    <t>Simone, Wanda</t>
  </si>
  <si>
    <t>Wanda and Simone talk. # 0.5 when no 603</t>
  </si>
  <si>
    <t>Neighbors go home.</t>
  </si>
  <si>
    <t>Karl is sent to the hospital with Simone.</t>
  </si>
  <si>
    <t>Karl tells Simone he swallowed the whole bottle.</t>
  </si>
  <si>
    <r>
      <rPr>
        <sz val="10"/>
        <color theme="1"/>
        <rFont val="Arial"/>
        <family val="2"/>
      </rPr>
      <t>Karl is treated (</t>
    </r>
    <r>
      <rPr>
        <b/>
        <sz val="10"/>
        <color theme="1"/>
        <rFont val="Arial"/>
        <family val="2"/>
      </rPr>
      <t>get stomach pumped</t>
    </r>
    <r>
      <rPr>
        <sz val="10"/>
        <color theme="1"/>
        <rFont val="Arial"/>
        <family val="2"/>
      </rPr>
      <t>).</t>
    </r>
  </si>
  <si>
    <t>Simone returns home.</t>
  </si>
  <si>
    <t>Naomi, Tommy</t>
  </si>
  <si>
    <t>Naomi tells Tommy that Karl went to the hospital.</t>
  </si>
  <si>
    <t xml:space="preserve">Morning </t>
  </si>
  <si>
    <t>Simone is sitting alone on the sofa at home.</t>
  </si>
  <si>
    <t>Tommy visits Simone.</t>
  </si>
  <si>
    <t>Tommy, Simone</t>
  </si>
  <si>
    <t>Tommy ask about Karl's state</t>
  </si>
  <si>
    <t>Tommy apologizes to Simone and says that he saw the content of the photo last night</t>
  </si>
  <si>
    <t>Simone and Tommy talking about Karl and marraige history</t>
  </si>
  <si>
    <r>
      <rPr>
        <sz val="10"/>
        <color rgb="FF000000"/>
        <rFont val="Arial"/>
        <family val="2"/>
      </rPr>
      <t xml:space="preserve">Tommy comforts Simone but suddenly </t>
    </r>
    <r>
      <rPr>
        <b/>
        <sz val="10"/>
        <color rgb="FF000000"/>
        <rFont val="Arial"/>
        <family val="2"/>
      </rPr>
      <t>kisses</t>
    </r>
    <r>
      <rPr>
        <sz val="10"/>
        <color rgb="FF000000"/>
        <rFont val="Arial"/>
        <family val="2"/>
      </rPr>
      <t xml:space="preserve"> her as he tells her that he has a crush on her ever since he was 13.</t>
    </r>
  </si>
  <si>
    <r>
      <rPr>
        <sz val="10"/>
        <color rgb="FF000000"/>
        <rFont val="Arial"/>
        <family val="2"/>
      </rPr>
      <t xml:space="preserve">SImone </t>
    </r>
    <r>
      <rPr>
        <b/>
        <sz val="10"/>
        <color rgb="FF000000"/>
        <rFont val="Arial"/>
        <family val="2"/>
      </rPr>
      <t>refuses</t>
    </r>
    <r>
      <rPr>
        <sz val="10"/>
        <color rgb="FF000000"/>
        <rFont val="Arial"/>
        <family val="2"/>
      </rPr>
      <t xml:space="preserve"> Tommy, reminding him that he is the son of her best friend.</t>
    </r>
  </si>
  <si>
    <t>Tommy leaves but reminds her that he wants to have sex with her.</t>
  </si>
  <si>
    <t>Karl is sedated in the hospital.</t>
  </si>
  <si>
    <t>Simone goes to the hospital.</t>
  </si>
  <si>
    <t>Simone, doctor</t>
  </si>
  <si>
    <t>Simone talks to the doctor and gets Karl's condition (can go home this afternoon)</t>
  </si>
  <si>
    <t>hospital</t>
  </si>
  <si>
    <t>afternoon</t>
  </si>
  <si>
    <t>Simones visits Karl in the hospital when Karl wakes up.</t>
  </si>
  <si>
    <t>Karl apologizes and promises never commit suicide again.</t>
  </si>
  <si>
    <t>Simone and Karl are talking about going home and the plan afterwards.</t>
  </si>
  <si>
    <t>Karl recovers. # 0.5 if no 801</t>
  </si>
  <si>
    <t>Naomi sends Tommy to check on Simone with muffins to see what happened with Karl</t>
  </si>
  <si>
    <t>doorway</t>
  </si>
  <si>
    <t>Simone drives back home</t>
  </si>
  <si>
    <t>Tommy showed up with a bracket of muffins and talks to Simone about Karl.</t>
  </si>
  <si>
    <t>Tommy flirts with Simone.</t>
  </si>
  <si>
    <r>
      <rPr>
        <sz val="10"/>
        <color theme="1"/>
        <rFont val="Arial"/>
        <family val="2"/>
      </rPr>
      <t xml:space="preserve">Simone </t>
    </r>
    <r>
      <rPr>
        <b/>
        <sz val="10"/>
        <color theme="1"/>
        <rFont val="Arial"/>
        <family val="2"/>
      </rPr>
      <t>refuses</t>
    </r>
    <r>
      <rPr>
        <sz val="10"/>
        <color theme="1"/>
        <rFont val="Arial"/>
        <family val="2"/>
      </rPr>
      <t xml:space="preserve"> Tommy again and said it would be betrayal to Naomi</t>
    </r>
  </si>
  <si>
    <t>Simone meets Tommy. # 0.5 when no 902 904 903</t>
  </si>
  <si>
    <t>902 904 903</t>
  </si>
  <si>
    <t>Simone moved Karl's things into the guest room.</t>
  </si>
  <si>
    <t>Simone has lunch.</t>
  </si>
  <si>
    <t>Simone goes to the hospotal and pickes up Karl.</t>
  </si>
  <si>
    <t>noon</t>
  </si>
  <si>
    <t>Simone helps Karl home</t>
  </si>
  <si>
    <t>Karl wants to start a conversation with Simone and talks about his story but Simone is not ready for that and she refused</t>
  </si>
  <si>
    <r>
      <rPr>
        <sz val="10"/>
        <color rgb="FF000000"/>
        <rFont val="Arial"/>
        <family val="2"/>
      </rPr>
      <t xml:space="preserve">Simone finds numerous of </t>
    </r>
    <r>
      <rPr>
        <b/>
        <sz val="10"/>
        <color rgb="FF000000"/>
        <rFont val="Arial"/>
        <family val="2"/>
      </rPr>
      <t>pills</t>
    </r>
    <r>
      <rPr>
        <sz val="10"/>
        <color rgb="FF000000"/>
        <rFont val="Arial"/>
        <family val="2"/>
      </rPr>
      <t xml:space="preserve"> under the sofa chair.</t>
    </r>
  </si>
  <si>
    <r>
      <rPr>
        <sz val="10"/>
        <color rgb="FF000000"/>
        <rFont val="Arial"/>
        <family val="2"/>
      </rPr>
      <t xml:space="preserve">Simone notices that he didn't bring the cane, that he </t>
    </r>
    <r>
      <rPr>
        <b/>
        <sz val="10"/>
        <color rgb="FF000000"/>
        <rFont val="Arial"/>
        <family val="2"/>
      </rPr>
      <t>faked</t>
    </r>
    <r>
      <rPr>
        <sz val="10"/>
        <color rgb="FF000000"/>
        <rFont val="Arial"/>
        <family val="2"/>
      </rPr>
      <t xml:space="preserve"> his suicidal attempt.</t>
    </r>
  </si>
  <si>
    <t>Simone orders Karl to go out of the house.</t>
  </si>
  <si>
    <r>
      <rPr>
        <sz val="10"/>
        <color rgb="FF000000"/>
        <rFont val="Arial"/>
        <family val="2"/>
      </rPr>
      <t xml:space="preserve">Karl reasons that he wanted to prove his love for her but she rejects him and wants him to leave the house. He </t>
    </r>
    <r>
      <rPr>
        <b/>
        <sz val="10"/>
        <color rgb="FF000000"/>
        <rFont val="Arial"/>
        <family val="2"/>
      </rPr>
      <t>blackmails</t>
    </r>
    <r>
      <rPr>
        <sz val="10"/>
        <color rgb="FF000000"/>
        <rFont val="Arial"/>
        <family val="2"/>
      </rPr>
      <t xml:space="preserve"> her that he'll stay in Naomi's and come out, ruining her image.</t>
    </r>
  </si>
  <si>
    <t>Two have a conversation. # 0.5 when no 1002 1005 1006</t>
  </si>
  <si>
    <t>1002 1005 1006</t>
  </si>
  <si>
    <t>Simone goes to the gym and get ready for the workout class.</t>
  </si>
  <si>
    <t>Wanda, Naomi</t>
  </si>
  <si>
    <t>Wanda left the most cryptic message on Naomi's answering machine.</t>
  </si>
  <si>
    <t>Wanda leaves for rehab.</t>
  </si>
  <si>
    <t>gym</t>
  </si>
  <si>
    <t>day</t>
  </si>
  <si>
    <t>Simone, Naomi</t>
  </si>
  <si>
    <t>Simone and Naomi attend an aerobics class.</t>
  </si>
  <si>
    <t>Naomi asks about Simone's married life, after receiving a call from Wanda.</t>
  </si>
  <si>
    <r>
      <rPr>
        <sz val="10"/>
        <color theme="1"/>
        <rFont val="Arial"/>
        <family val="2"/>
      </rPr>
      <t xml:space="preserve">Naomi said she saw Karl at a </t>
    </r>
    <r>
      <rPr>
        <b/>
        <sz val="10"/>
        <color theme="1"/>
        <rFont val="Arial"/>
        <family val="2"/>
      </rPr>
      <t>motel</t>
    </r>
    <r>
      <rPr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</si>
  <si>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Simone thought Naomi know everything but soon she find out that Naomi </t>
    </r>
    <r>
      <rPr>
        <b/>
        <sz val="10"/>
        <color theme="1"/>
        <rFont val="Arial"/>
        <family val="2"/>
      </rPr>
      <t>didn't know</t>
    </r>
    <r>
      <rPr>
        <sz val="10"/>
        <color theme="1"/>
        <rFont val="Arial"/>
        <family val="2"/>
      </rPr>
      <t xml:space="preserve"> Karl was gay.</t>
    </r>
  </si>
  <si>
    <t xml:space="preserve">Naomi said Simone "finally know the truth". </t>
  </si>
  <si>
    <t>Simone was angry that Naomi knew but didn't tell her earlier.</t>
  </si>
  <si>
    <t>Simone tells Tommy that they can have sex</t>
  </si>
  <si>
    <t>Simone talks to Naomi. # 0.5 when no 1102 1103 1104 1105 1106</t>
  </si>
  <si>
    <t>1102 1103 1104 1105 1106</t>
  </si>
  <si>
    <t>Simone meets Tommy. # 0.5 when no 1107</t>
  </si>
  <si>
    <t>on_add</t>
  </si>
  <si>
    <t>Simone sleeps with Tommy.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</si>
</sst>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22"/>
      <color theme="1"/>
      <name val="Calibri"/>
      <charset val="134"/>
      <scheme val="minor"/>
    </font>
    <font>
      <sz val="24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6100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  <xf numFmtId="0" fontId="9" fillId="0" borderId="0"/>
  </cellStyleXfs>
  <cellXfs count="222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4" fillId="0" borderId="0" xfId="5" applyFill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10" fillId="3" borderId="0" xfId="7" applyFont="1" applyFill="1"/>
    <xf numFmtId="0" fontId="10" fillId="3" borderId="0" xfId="7" applyFont="1" applyFill="1" applyAlignment="1">
      <alignment horizontal="center"/>
    </xf>
    <xf numFmtId="49" fontId="11" fillId="3" borderId="0" xfId="7" applyNumberFormat="1" applyFont="1" applyFill="1" applyAlignment="1">
      <alignment horizontal="center"/>
    </xf>
    <xf numFmtId="49" fontId="10" fillId="3" borderId="0" xfId="7" applyNumberFormat="1" applyFont="1" applyFill="1" applyAlignment="1">
      <alignment horizontal="center"/>
    </xf>
    <xf numFmtId="0" fontId="9" fillId="0" borderId="0" xfId="7"/>
    <xf numFmtId="0" fontId="10" fillId="4" borderId="0" xfId="7" applyFont="1" applyFill="1"/>
    <xf numFmtId="0" fontId="10" fillId="5" borderId="0" xfId="7" applyFont="1" applyFill="1"/>
    <xf numFmtId="0" fontId="10" fillId="5" borderId="0" xfId="7" applyFont="1" applyFill="1" applyAlignment="1">
      <alignment wrapText="1"/>
    </xf>
    <xf numFmtId="0" fontId="10" fillId="5" borderId="0" xfId="7" applyFont="1" applyFill="1" applyAlignment="1">
      <alignment horizontal="center" wrapText="1"/>
    </xf>
    <xf numFmtId="49" fontId="10" fillId="5" borderId="0" xfId="7" applyNumberFormat="1" applyFont="1" applyFill="1" applyAlignment="1">
      <alignment horizontal="center" wrapText="1"/>
    </xf>
    <xf numFmtId="49" fontId="11" fillId="5" borderId="0" xfId="7" applyNumberFormat="1" applyFont="1" applyFill="1" applyAlignment="1">
      <alignment horizontal="center" wrapText="1"/>
    </xf>
    <xf numFmtId="0" fontId="10" fillId="6" borderId="0" xfId="7" applyFont="1" applyFill="1"/>
    <xf numFmtId="0" fontId="10" fillId="6" borderId="0" xfId="7" applyFont="1" applyFill="1" applyAlignment="1">
      <alignment wrapText="1"/>
    </xf>
    <xf numFmtId="0" fontId="10" fillId="6" borderId="0" xfId="7" applyFont="1" applyFill="1" applyAlignment="1">
      <alignment horizontal="center" wrapText="1"/>
    </xf>
    <xf numFmtId="49" fontId="10" fillId="6" borderId="0" xfId="7" applyNumberFormat="1" applyFont="1" applyFill="1" applyAlignment="1">
      <alignment horizontal="center" wrapText="1"/>
    </xf>
    <xf numFmtId="49" fontId="11" fillId="6" borderId="0" xfId="7" applyNumberFormat="1" applyFont="1" applyFill="1" applyAlignment="1">
      <alignment horizontal="center" wrapText="1"/>
    </xf>
    <xf numFmtId="49" fontId="13" fillId="6" borderId="0" xfId="7" applyNumberFormat="1" applyFont="1" applyFill="1" applyAlignment="1">
      <alignment horizontal="center" wrapText="1"/>
    </xf>
    <xf numFmtId="49" fontId="9" fillId="6" borderId="0" xfId="7" applyNumberFormat="1" applyFill="1" applyAlignment="1">
      <alignment horizontal="center" wrapText="1"/>
    </xf>
    <xf numFmtId="0" fontId="9" fillId="6" borderId="0" xfId="7" applyFill="1" applyAlignment="1">
      <alignment horizontal="left"/>
    </xf>
    <xf numFmtId="0" fontId="10" fillId="7" borderId="0" xfId="7" applyFont="1" applyFill="1"/>
    <xf numFmtId="0" fontId="10" fillId="7" borderId="0" xfId="7" applyFont="1" applyFill="1" applyAlignment="1">
      <alignment wrapText="1"/>
    </xf>
    <xf numFmtId="0" fontId="10" fillId="7" borderId="0" xfId="7" applyFont="1" applyFill="1" applyAlignment="1">
      <alignment horizontal="center" wrapText="1"/>
    </xf>
    <xf numFmtId="49" fontId="10" fillId="7" borderId="0" xfId="7" applyNumberFormat="1" applyFont="1" applyFill="1" applyAlignment="1">
      <alignment horizontal="center" wrapText="1"/>
    </xf>
    <xf numFmtId="49" fontId="11" fillId="7" borderId="0" xfId="7" applyNumberFormat="1" applyFont="1" applyFill="1" applyAlignment="1">
      <alignment horizontal="center" wrapText="1"/>
    </xf>
    <xf numFmtId="49" fontId="13" fillId="7" borderId="0" xfId="7" applyNumberFormat="1" applyFont="1" applyFill="1" applyAlignment="1">
      <alignment horizontal="center" wrapText="1"/>
    </xf>
    <xf numFmtId="49" fontId="9" fillId="7" borderId="0" xfId="7" applyNumberFormat="1" applyFill="1" applyAlignment="1">
      <alignment horizontal="center" wrapText="1"/>
    </xf>
    <xf numFmtId="0" fontId="9" fillId="7" borderId="0" xfId="7" applyFill="1" applyAlignment="1">
      <alignment horizontal="left"/>
    </xf>
    <xf numFmtId="0" fontId="10" fillId="8" borderId="0" xfId="7" applyFont="1" applyFill="1"/>
    <xf numFmtId="0" fontId="9" fillId="8" borderId="0" xfId="7" applyFill="1" applyAlignment="1">
      <alignment horizontal="left" wrapText="1"/>
    </xf>
    <xf numFmtId="0" fontId="9" fillId="8" borderId="0" xfId="7" applyFill="1" applyAlignment="1">
      <alignment horizontal="center" wrapText="1"/>
    </xf>
    <xf numFmtId="49" fontId="10" fillId="8" borderId="0" xfId="7" applyNumberFormat="1" applyFont="1" applyFill="1" applyAlignment="1">
      <alignment horizontal="center" wrapText="1"/>
    </xf>
    <xf numFmtId="49" fontId="11" fillId="8" borderId="0" xfId="7" applyNumberFormat="1" applyFont="1" applyFill="1" applyAlignment="1">
      <alignment horizontal="center" wrapText="1"/>
    </xf>
    <xf numFmtId="0" fontId="10" fillId="8" borderId="0" xfId="7" applyFont="1" applyFill="1" applyAlignment="1">
      <alignment wrapText="1"/>
    </xf>
    <xf numFmtId="0" fontId="9" fillId="8" borderId="0" xfId="7" applyFill="1" applyAlignment="1">
      <alignment horizontal="left"/>
    </xf>
    <xf numFmtId="0" fontId="10" fillId="9" borderId="0" xfId="7" applyFont="1" applyFill="1"/>
    <xf numFmtId="0" fontId="10" fillId="9" borderId="0" xfId="7" applyFont="1" applyFill="1" applyAlignment="1">
      <alignment wrapText="1"/>
    </xf>
    <xf numFmtId="0" fontId="10" fillId="9" borderId="0" xfId="7" applyFont="1" applyFill="1" applyAlignment="1">
      <alignment horizontal="center" wrapText="1"/>
    </xf>
    <xf numFmtId="49" fontId="10" fillId="9" borderId="0" xfId="7" applyNumberFormat="1" applyFont="1" applyFill="1" applyAlignment="1">
      <alignment horizontal="center" wrapText="1"/>
    </xf>
    <xf numFmtId="49" fontId="11" fillId="9" borderId="0" xfId="7" applyNumberFormat="1" applyFont="1" applyFill="1" applyAlignment="1">
      <alignment horizontal="center" wrapText="1"/>
    </xf>
    <xf numFmtId="0" fontId="10" fillId="10" borderId="0" xfId="7" applyFont="1" applyFill="1"/>
    <xf numFmtId="0" fontId="10" fillId="10" borderId="0" xfId="7" applyFont="1" applyFill="1" applyAlignment="1">
      <alignment wrapText="1"/>
    </xf>
    <xf numFmtId="0" fontId="10" fillId="10" borderId="0" xfId="7" applyFont="1" applyFill="1" applyAlignment="1">
      <alignment horizontal="center" wrapText="1"/>
    </xf>
    <xf numFmtId="49" fontId="10" fillId="10" borderId="0" xfId="7" applyNumberFormat="1" applyFont="1" applyFill="1" applyAlignment="1">
      <alignment horizontal="center" wrapText="1"/>
    </xf>
    <xf numFmtId="49" fontId="11" fillId="10" borderId="0" xfId="7" applyNumberFormat="1" applyFont="1" applyFill="1" applyAlignment="1">
      <alignment horizontal="center" wrapText="1"/>
    </xf>
    <xf numFmtId="0" fontId="14" fillId="10" borderId="0" xfId="7" applyFont="1" applyFill="1" applyAlignment="1">
      <alignment wrapText="1"/>
    </xf>
    <xf numFmtId="0" fontId="9" fillId="10" borderId="0" xfId="7" applyFill="1" applyAlignment="1">
      <alignment horizontal="left"/>
    </xf>
    <xf numFmtId="0" fontId="10" fillId="11" borderId="0" xfId="7" applyFont="1" applyFill="1"/>
    <xf numFmtId="0" fontId="10" fillId="11" borderId="0" xfId="7" applyFont="1" applyFill="1" applyAlignment="1">
      <alignment wrapText="1"/>
    </xf>
    <xf numFmtId="0" fontId="10" fillId="11" borderId="0" xfId="7" applyFont="1" applyFill="1" applyAlignment="1">
      <alignment horizontal="center" wrapText="1"/>
    </xf>
    <xf numFmtId="49" fontId="10" fillId="11" borderId="0" xfId="7" applyNumberFormat="1" applyFont="1" applyFill="1" applyAlignment="1">
      <alignment horizontal="center" wrapText="1"/>
    </xf>
    <xf numFmtId="49" fontId="11" fillId="11" borderId="0" xfId="7" applyNumberFormat="1" applyFont="1" applyFill="1" applyAlignment="1">
      <alignment horizontal="center" wrapText="1"/>
    </xf>
    <xf numFmtId="49" fontId="13" fillId="11" borderId="0" xfId="7" applyNumberFormat="1" applyFont="1" applyFill="1" applyAlignment="1">
      <alignment horizontal="center" wrapText="1"/>
    </xf>
    <xf numFmtId="49" fontId="9" fillId="11" borderId="0" xfId="7" applyNumberFormat="1" applyFill="1" applyAlignment="1">
      <alignment horizontal="center" wrapText="1"/>
    </xf>
    <xf numFmtId="0" fontId="9" fillId="11" borderId="0" xfId="7" applyFill="1" applyAlignment="1">
      <alignment horizontal="left"/>
    </xf>
    <xf numFmtId="0" fontId="10" fillId="12" borderId="0" xfId="7" applyFont="1" applyFill="1"/>
    <xf numFmtId="0" fontId="10" fillId="12" borderId="0" xfId="7" applyFont="1" applyFill="1" applyAlignment="1">
      <alignment wrapText="1"/>
    </xf>
    <xf numFmtId="0" fontId="10" fillId="12" borderId="0" xfId="7" applyFont="1" applyFill="1" applyAlignment="1">
      <alignment horizontal="center" wrapText="1"/>
    </xf>
    <xf numFmtId="49" fontId="10" fillId="12" borderId="0" xfId="7" applyNumberFormat="1" applyFont="1" applyFill="1" applyAlignment="1">
      <alignment horizontal="center" wrapText="1"/>
    </xf>
    <xf numFmtId="49" fontId="11" fillId="12" borderId="0" xfId="7" applyNumberFormat="1" applyFont="1" applyFill="1" applyAlignment="1">
      <alignment horizontal="center" wrapText="1"/>
    </xf>
    <xf numFmtId="0" fontId="9" fillId="12" borderId="0" xfId="7" applyFill="1" applyAlignment="1">
      <alignment horizontal="left"/>
    </xf>
    <xf numFmtId="0" fontId="10" fillId="13" borderId="0" xfId="7" applyFont="1" applyFill="1"/>
    <xf numFmtId="0" fontId="10" fillId="13" borderId="0" xfId="7" applyFont="1" applyFill="1" applyAlignment="1">
      <alignment wrapText="1"/>
    </xf>
    <xf numFmtId="0" fontId="10" fillId="13" borderId="0" xfId="7" applyFont="1" applyFill="1" applyAlignment="1">
      <alignment horizontal="center" wrapText="1"/>
    </xf>
    <xf numFmtId="49" fontId="10" fillId="13" borderId="0" xfId="7" applyNumberFormat="1" applyFont="1" applyFill="1" applyAlignment="1">
      <alignment horizontal="center" wrapText="1"/>
    </xf>
    <xf numFmtId="49" fontId="11" fillId="13" borderId="0" xfId="7" applyNumberFormat="1" applyFont="1" applyFill="1" applyAlignment="1">
      <alignment horizontal="center" wrapText="1"/>
    </xf>
    <xf numFmtId="49" fontId="13" fillId="13" borderId="0" xfId="7" applyNumberFormat="1" applyFont="1" applyFill="1" applyAlignment="1">
      <alignment horizontal="center" wrapText="1"/>
    </xf>
    <xf numFmtId="49" fontId="9" fillId="13" borderId="0" xfId="7" applyNumberFormat="1" applyFill="1" applyAlignment="1">
      <alignment horizontal="center" wrapText="1"/>
    </xf>
    <xf numFmtId="0" fontId="9" fillId="13" borderId="0" xfId="7" applyFill="1" applyAlignment="1">
      <alignment horizontal="left"/>
    </xf>
    <xf numFmtId="0" fontId="10" fillId="14" borderId="0" xfId="7" applyFont="1" applyFill="1"/>
    <xf numFmtId="0" fontId="10" fillId="14" borderId="0" xfId="7" applyFont="1" applyFill="1" applyAlignment="1">
      <alignment wrapText="1"/>
    </xf>
    <xf numFmtId="0" fontId="10" fillId="14" borderId="0" xfId="7" applyFont="1" applyFill="1" applyAlignment="1">
      <alignment horizontal="center" wrapText="1"/>
    </xf>
    <xf numFmtId="49" fontId="10" fillId="14" borderId="0" xfId="7" applyNumberFormat="1" applyFont="1" applyFill="1" applyAlignment="1">
      <alignment horizontal="center" wrapText="1"/>
    </xf>
    <xf numFmtId="49" fontId="11" fillId="14" borderId="0" xfId="7" applyNumberFormat="1" applyFont="1" applyFill="1" applyAlignment="1">
      <alignment horizontal="center" wrapText="1"/>
    </xf>
    <xf numFmtId="49" fontId="13" fillId="14" borderId="0" xfId="7" applyNumberFormat="1" applyFont="1" applyFill="1" applyAlignment="1">
      <alignment horizontal="center" wrapText="1"/>
    </xf>
    <xf numFmtId="49" fontId="9" fillId="14" borderId="0" xfId="7" applyNumberFormat="1" applyFill="1" applyAlignment="1">
      <alignment horizontal="center" wrapText="1"/>
    </xf>
    <xf numFmtId="0" fontId="9" fillId="14" borderId="0" xfId="7" applyFill="1" applyAlignment="1">
      <alignment horizontal="left"/>
    </xf>
    <xf numFmtId="0" fontId="10" fillId="15" borderId="0" xfId="7" applyFont="1" applyFill="1"/>
    <xf numFmtId="0" fontId="10" fillId="15" borderId="0" xfId="7" applyFont="1" applyFill="1" applyAlignment="1">
      <alignment wrapText="1"/>
    </xf>
    <xf numFmtId="0" fontId="10" fillId="15" borderId="0" xfId="7" applyFont="1" applyFill="1" applyAlignment="1">
      <alignment horizontal="center" wrapText="1"/>
    </xf>
    <xf numFmtId="49" fontId="10" fillId="15" borderId="0" xfId="7" applyNumberFormat="1" applyFont="1" applyFill="1" applyAlignment="1">
      <alignment horizontal="center" wrapText="1"/>
    </xf>
    <xf numFmtId="49" fontId="11" fillId="15" borderId="0" xfId="7" applyNumberFormat="1" applyFont="1" applyFill="1" applyAlignment="1">
      <alignment horizontal="center" wrapText="1"/>
    </xf>
    <xf numFmtId="0" fontId="14" fillId="15" borderId="0" xfId="7" applyFont="1" applyFill="1" applyAlignment="1">
      <alignment wrapText="1"/>
    </xf>
    <xf numFmtId="0" fontId="9" fillId="15" borderId="0" xfId="7" applyFill="1" applyAlignment="1">
      <alignment horizontal="left"/>
    </xf>
    <xf numFmtId="0" fontId="10" fillId="16" borderId="0" xfId="7" applyFont="1" applyFill="1"/>
    <xf numFmtId="0" fontId="10" fillId="16" borderId="0" xfId="7" applyFont="1" applyFill="1" applyAlignment="1">
      <alignment wrapText="1"/>
    </xf>
    <xf numFmtId="0" fontId="10" fillId="16" borderId="0" xfId="7" applyFont="1" applyFill="1" applyAlignment="1">
      <alignment horizontal="center" wrapText="1"/>
    </xf>
    <xf numFmtId="49" fontId="10" fillId="16" borderId="0" xfId="7" applyNumberFormat="1" applyFont="1" applyFill="1" applyAlignment="1">
      <alignment horizontal="center" wrapText="1"/>
    </xf>
    <xf numFmtId="49" fontId="11" fillId="16" borderId="0" xfId="7" applyNumberFormat="1" applyFont="1" applyFill="1" applyAlignment="1">
      <alignment horizontal="center" wrapText="1"/>
    </xf>
    <xf numFmtId="0" fontId="14" fillId="16" borderId="0" xfId="7" applyFont="1" applyFill="1" applyAlignment="1">
      <alignment wrapText="1"/>
    </xf>
    <xf numFmtId="0" fontId="13" fillId="16" borderId="0" xfId="7" applyFont="1" applyFill="1" applyAlignment="1">
      <alignment horizontal="left"/>
    </xf>
    <xf numFmtId="0" fontId="9" fillId="16" borderId="0" xfId="7" applyFill="1" applyAlignment="1">
      <alignment horizontal="left"/>
    </xf>
    <xf numFmtId="0" fontId="10" fillId="17" borderId="0" xfId="7" applyFont="1" applyFill="1"/>
    <xf numFmtId="0" fontId="10" fillId="17" borderId="0" xfId="7" applyFont="1" applyFill="1" applyAlignment="1">
      <alignment wrapText="1"/>
    </xf>
    <xf numFmtId="0" fontId="10" fillId="17" borderId="0" xfId="7" applyFont="1" applyFill="1" applyAlignment="1">
      <alignment horizontal="center" wrapText="1"/>
    </xf>
    <xf numFmtId="49" fontId="10" fillId="17" borderId="0" xfId="7" applyNumberFormat="1" applyFont="1" applyFill="1" applyAlignment="1">
      <alignment horizontal="center" wrapText="1"/>
    </xf>
    <xf numFmtId="49" fontId="11" fillId="17" borderId="0" xfId="7" applyNumberFormat="1" applyFont="1" applyFill="1" applyAlignment="1">
      <alignment horizontal="center" wrapText="1"/>
    </xf>
    <xf numFmtId="0" fontId="10" fillId="18" borderId="0" xfId="7" applyFont="1" applyFill="1"/>
    <xf numFmtId="0" fontId="10" fillId="18" borderId="0" xfId="7" applyFont="1" applyFill="1" applyAlignment="1">
      <alignment wrapText="1"/>
    </xf>
    <xf numFmtId="0" fontId="10" fillId="18" borderId="0" xfId="7" applyFont="1" applyFill="1" applyAlignment="1">
      <alignment horizontal="center" wrapText="1"/>
    </xf>
    <xf numFmtId="49" fontId="10" fillId="18" borderId="0" xfId="7" applyNumberFormat="1" applyFont="1" applyFill="1" applyAlignment="1">
      <alignment horizontal="center" wrapText="1"/>
    </xf>
    <xf numFmtId="49" fontId="11" fillId="18" borderId="0" xfId="7" applyNumberFormat="1" applyFont="1" applyFill="1" applyAlignment="1">
      <alignment horizontal="center" wrapText="1"/>
    </xf>
    <xf numFmtId="0" fontId="9" fillId="18" borderId="0" xfId="7" applyFill="1" applyAlignment="1">
      <alignment horizontal="left"/>
    </xf>
    <xf numFmtId="0" fontId="10" fillId="19" borderId="0" xfId="7" applyFont="1" applyFill="1"/>
    <xf numFmtId="0" fontId="10" fillId="19" borderId="0" xfId="7" applyFont="1" applyFill="1" applyAlignment="1">
      <alignment wrapText="1"/>
    </xf>
    <xf numFmtId="0" fontId="10" fillId="19" borderId="0" xfId="7" applyFont="1" applyFill="1" applyAlignment="1">
      <alignment horizontal="center" wrapText="1"/>
    </xf>
    <xf numFmtId="49" fontId="10" fillId="19" borderId="0" xfId="7" applyNumberFormat="1" applyFont="1" applyFill="1" applyAlignment="1">
      <alignment horizontal="center" wrapText="1"/>
    </xf>
    <xf numFmtId="49" fontId="11" fillId="19" borderId="0" xfId="7" applyNumberFormat="1" applyFont="1" applyFill="1" applyAlignment="1">
      <alignment horizontal="center" wrapText="1"/>
    </xf>
    <xf numFmtId="0" fontId="14" fillId="19" borderId="0" xfId="7" applyFont="1" applyFill="1" applyAlignment="1">
      <alignment wrapText="1"/>
    </xf>
    <xf numFmtId="0" fontId="10" fillId="19" borderId="0" xfId="7" applyFont="1" applyFill="1" applyAlignment="1">
      <alignment horizontal="left" wrapText="1"/>
    </xf>
    <xf numFmtId="0" fontId="10" fillId="20" borderId="0" xfId="7" applyFont="1" applyFill="1"/>
    <xf numFmtId="0" fontId="10" fillId="20" borderId="0" xfId="7" applyFont="1" applyFill="1" applyAlignment="1">
      <alignment wrapText="1"/>
    </xf>
    <xf numFmtId="0" fontId="10" fillId="20" borderId="0" xfId="7" applyFont="1" applyFill="1" applyAlignment="1">
      <alignment horizontal="center" wrapText="1"/>
    </xf>
    <xf numFmtId="49" fontId="10" fillId="20" borderId="0" xfId="7" applyNumberFormat="1" applyFont="1" applyFill="1" applyAlignment="1">
      <alignment horizontal="center" wrapText="1"/>
    </xf>
    <xf numFmtId="49" fontId="11" fillId="20" borderId="0" xfId="7" applyNumberFormat="1" applyFont="1" applyFill="1" applyAlignment="1">
      <alignment horizontal="center" wrapText="1"/>
    </xf>
    <xf numFmtId="0" fontId="14" fillId="20" borderId="0" xfId="7" applyFont="1" applyFill="1" applyAlignment="1">
      <alignment wrapText="1"/>
    </xf>
    <xf numFmtId="0" fontId="9" fillId="20" borderId="0" xfId="7" applyFill="1" applyAlignment="1">
      <alignment horizontal="left"/>
    </xf>
    <xf numFmtId="0" fontId="10" fillId="21" borderId="0" xfId="7" applyFont="1" applyFill="1"/>
    <xf numFmtId="0" fontId="10" fillId="21" borderId="0" xfId="7" applyFont="1" applyFill="1" applyAlignment="1">
      <alignment wrapText="1"/>
    </xf>
    <xf numFmtId="0" fontId="10" fillId="21" borderId="0" xfId="7" applyFont="1" applyFill="1" applyAlignment="1">
      <alignment horizontal="center" wrapText="1"/>
    </xf>
    <xf numFmtId="49" fontId="10" fillId="21" borderId="0" xfId="7" applyNumberFormat="1" applyFont="1" applyFill="1" applyAlignment="1">
      <alignment horizontal="center" wrapText="1"/>
    </xf>
    <xf numFmtId="49" fontId="11" fillId="21" borderId="0" xfId="7" applyNumberFormat="1" applyFont="1" applyFill="1" applyAlignment="1">
      <alignment horizontal="center" wrapText="1"/>
    </xf>
    <xf numFmtId="0" fontId="10" fillId="22" borderId="0" xfId="7" applyFont="1" applyFill="1"/>
    <xf numFmtId="0" fontId="10" fillId="22" borderId="0" xfId="7" applyFont="1" applyFill="1" applyAlignment="1">
      <alignment wrapText="1"/>
    </xf>
    <xf numFmtId="0" fontId="10" fillId="22" borderId="0" xfId="7" applyFont="1" applyFill="1" applyAlignment="1">
      <alignment horizontal="center" wrapText="1"/>
    </xf>
    <xf numFmtId="49" fontId="10" fillId="22" borderId="0" xfId="7" applyNumberFormat="1" applyFont="1" applyFill="1" applyAlignment="1">
      <alignment horizontal="center" wrapText="1"/>
    </xf>
    <xf numFmtId="49" fontId="11" fillId="22" borderId="0" xfId="7" applyNumberFormat="1" applyFont="1" applyFill="1" applyAlignment="1">
      <alignment horizontal="center" wrapText="1"/>
    </xf>
    <xf numFmtId="0" fontId="14" fillId="22" borderId="0" xfId="7" applyFont="1" applyFill="1" applyAlignment="1">
      <alignment wrapText="1"/>
    </xf>
    <xf numFmtId="0" fontId="9" fillId="22" borderId="0" xfId="7" applyFill="1" applyAlignment="1">
      <alignment horizontal="left"/>
    </xf>
    <xf numFmtId="0" fontId="10" fillId="4" borderId="0" xfId="7" applyFont="1" applyFill="1" applyAlignment="1">
      <alignment wrapText="1"/>
    </xf>
    <xf numFmtId="0" fontId="10" fillId="4" borderId="0" xfId="7" applyFont="1" applyFill="1" applyAlignment="1">
      <alignment horizontal="center" wrapText="1"/>
    </xf>
    <xf numFmtId="49" fontId="10" fillId="4" borderId="0" xfId="7" applyNumberFormat="1" applyFont="1" applyFill="1" applyAlignment="1">
      <alignment horizontal="center"/>
    </xf>
    <xf numFmtId="49" fontId="11" fillId="4" borderId="0" xfId="7" applyNumberFormat="1" applyFont="1" applyFill="1" applyAlignment="1">
      <alignment horizontal="center"/>
    </xf>
    <xf numFmtId="0" fontId="14" fillId="4" borderId="0" xfId="7" applyFont="1" applyFill="1" applyAlignment="1">
      <alignment wrapText="1"/>
    </xf>
    <xf numFmtId="0" fontId="9" fillId="4" borderId="0" xfId="7" applyFill="1" applyAlignment="1">
      <alignment horizontal="left"/>
    </xf>
    <xf numFmtId="0" fontId="10" fillId="23" borderId="0" xfId="7" applyFont="1" applyFill="1"/>
    <xf numFmtId="0" fontId="10" fillId="23" borderId="0" xfId="7" applyFont="1" applyFill="1" applyAlignment="1">
      <alignment wrapText="1"/>
    </xf>
    <xf numFmtId="0" fontId="10" fillId="23" borderId="0" xfId="7" applyFont="1" applyFill="1" applyAlignment="1">
      <alignment horizontal="center" wrapText="1"/>
    </xf>
    <xf numFmtId="49" fontId="10" fillId="23" borderId="0" xfId="7" applyNumberFormat="1" applyFont="1" applyFill="1" applyAlignment="1">
      <alignment horizontal="center" wrapText="1"/>
    </xf>
    <xf numFmtId="49" fontId="11" fillId="23" borderId="0" xfId="7" applyNumberFormat="1" applyFont="1" applyFill="1" applyAlignment="1">
      <alignment horizontal="center" wrapText="1"/>
    </xf>
    <xf numFmtId="0" fontId="10" fillId="5" borderId="0" xfId="7" applyFont="1" applyFill="1" applyAlignment="1">
      <alignment horizontal="center"/>
    </xf>
    <xf numFmtId="0" fontId="11" fillId="5" borderId="0" xfId="7" applyFont="1" applyFill="1" applyAlignment="1">
      <alignment horizontal="center"/>
    </xf>
    <xf numFmtId="0" fontId="10" fillId="6" borderId="0" xfId="7" applyFont="1" applyFill="1" applyAlignment="1">
      <alignment horizontal="center"/>
    </xf>
    <xf numFmtId="0" fontId="11" fillId="6" borderId="0" xfId="7" applyFont="1" applyFill="1" applyAlignment="1">
      <alignment horizontal="center"/>
    </xf>
    <xf numFmtId="0" fontId="9" fillId="6" borderId="0" xfId="7" applyFill="1" applyAlignment="1">
      <alignment horizontal="left" wrapText="1"/>
    </xf>
    <xf numFmtId="0" fontId="14" fillId="6" borderId="0" xfId="7" applyFont="1" applyFill="1" applyAlignment="1">
      <alignment wrapText="1"/>
    </xf>
    <xf numFmtId="0" fontId="10" fillId="7" borderId="0" xfId="7" applyFont="1" applyFill="1" applyAlignment="1">
      <alignment horizontal="center"/>
    </xf>
    <xf numFmtId="0" fontId="11" fillId="7" borderId="0" xfId="7" applyFont="1" applyFill="1" applyAlignment="1">
      <alignment horizontal="center"/>
    </xf>
    <xf numFmtId="0" fontId="10" fillId="8" borderId="0" xfId="7" applyFont="1" applyFill="1" applyAlignment="1">
      <alignment horizontal="center" wrapText="1"/>
    </xf>
    <xf numFmtId="0" fontId="10" fillId="8" borderId="0" xfId="7" applyFont="1" applyFill="1" applyAlignment="1">
      <alignment horizontal="center"/>
    </xf>
    <xf numFmtId="0" fontId="11" fillId="8" borderId="0" xfId="7" applyFont="1" applyFill="1" applyAlignment="1">
      <alignment horizontal="center"/>
    </xf>
    <xf numFmtId="0" fontId="9" fillId="8" borderId="0" xfId="7" applyFill="1"/>
    <xf numFmtId="0" fontId="14" fillId="8" borderId="0" xfId="7" applyFont="1" applyFill="1" applyAlignment="1">
      <alignment wrapText="1"/>
    </xf>
    <xf numFmtId="0" fontId="10" fillId="9" borderId="0" xfId="7" applyFont="1" applyFill="1" applyAlignment="1">
      <alignment horizontal="center"/>
    </xf>
    <xf numFmtId="0" fontId="11" fillId="9" borderId="0" xfId="7" applyFont="1" applyFill="1" applyAlignment="1">
      <alignment horizontal="center"/>
    </xf>
    <xf numFmtId="0" fontId="10" fillId="10" borderId="0" xfId="7" applyFont="1" applyFill="1" applyAlignment="1">
      <alignment horizontal="center"/>
    </xf>
    <xf numFmtId="0" fontId="11" fillId="10" borderId="0" xfId="7" applyFont="1" applyFill="1" applyAlignment="1">
      <alignment horizontal="center"/>
    </xf>
    <xf numFmtId="0" fontId="10" fillId="11" borderId="0" xfId="7" applyFont="1" applyFill="1" applyAlignment="1">
      <alignment horizontal="center"/>
    </xf>
    <xf numFmtId="0" fontId="11" fillId="11" borderId="0" xfId="7" applyFont="1" applyFill="1" applyAlignment="1">
      <alignment horizontal="center"/>
    </xf>
    <xf numFmtId="0" fontId="10" fillId="12" borderId="0" xfId="7" applyFont="1" applyFill="1" applyAlignment="1">
      <alignment horizontal="center"/>
    </xf>
    <xf numFmtId="0" fontId="11" fillId="12" borderId="0" xfId="7" applyFont="1" applyFill="1" applyAlignment="1">
      <alignment horizontal="center"/>
    </xf>
    <xf numFmtId="0" fontId="9" fillId="12" borderId="0" xfId="7" applyFill="1"/>
    <xf numFmtId="0" fontId="10" fillId="24" borderId="0" xfId="7" applyFont="1" applyFill="1"/>
    <xf numFmtId="0" fontId="10" fillId="24" borderId="0" xfId="7" applyFont="1" applyFill="1" applyAlignment="1">
      <alignment wrapText="1"/>
    </xf>
    <xf numFmtId="0" fontId="10" fillId="24" borderId="0" xfId="7" applyFont="1" applyFill="1" applyAlignment="1">
      <alignment horizontal="center" wrapText="1"/>
    </xf>
    <xf numFmtId="0" fontId="10" fillId="24" borderId="0" xfId="7" applyFont="1" applyFill="1" applyAlignment="1">
      <alignment horizontal="center"/>
    </xf>
    <xf numFmtId="0" fontId="11" fillId="24" borderId="0" xfId="7" applyFont="1" applyFill="1" applyAlignment="1">
      <alignment horizontal="center"/>
    </xf>
    <xf numFmtId="0" fontId="9" fillId="24" borderId="0" xfId="7" applyFill="1" applyAlignment="1">
      <alignment horizontal="left"/>
    </xf>
    <xf numFmtId="0" fontId="10" fillId="13" borderId="0" xfId="7" applyFont="1" applyFill="1" applyAlignment="1">
      <alignment horizontal="center"/>
    </xf>
    <xf numFmtId="0" fontId="11" fillId="13" borderId="0" xfId="7" applyFont="1" applyFill="1" applyAlignment="1">
      <alignment horizontal="center"/>
    </xf>
    <xf numFmtId="0" fontId="9" fillId="13" borderId="0" xfId="7" applyFill="1"/>
    <xf numFmtId="0" fontId="14" fillId="13" borderId="0" xfId="7" applyFont="1" applyFill="1" applyAlignment="1">
      <alignment wrapText="1"/>
    </xf>
    <xf numFmtId="0" fontId="10" fillId="14" borderId="0" xfId="7" applyFont="1" applyFill="1" applyAlignment="1">
      <alignment horizontal="center"/>
    </xf>
    <xf numFmtId="0" fontId="11" fillId="14" borderId="0" xfId="7" applyFont="1" applyFill="1" applyAlignment="1">
      <alignment horizontal="center"/>
    </xf>
    <xf numFmtId="0" fontId="10" fillId="15" borderId="0" xfId="7" applyFont="1" applyFill="1" applyAlignment="1">
      <alignment horizontal="center"/>
    </xf>
    <xf numFmtId="0" fontId="11" fillId="15" borderId="0" xfId="7" applyFont="1" applyFill="1" applyAlignment="1">
      <alignment horizontal="center"/>
    </xf>
    <xf numFmtId="0" fontId="9" fillId="15" borderId="0" xfId="7" applyFill="1"/>
    <xf numFmtId="0" fontId="10" fillId="25" borderId="0" xfId="7" applyFont="1" applyFill="1"/>
    <xf numFmtId="0" fontId="10" fillId="25" borderId="0" xfId="7" applyFont="1" applyFill="1" applyAlignment="1">
      <alignment wrapText="1"/>
    </xf>
    <xf numFmtId="0" fontId="10" fillId="25" borderId="0" xfId="7" applyFont="1" applyFill="1" applyAlignment="1">
      <alignment horizontal="center" wrapText="1"/>
    </xf>
    <xf numFmtId="0" fontId="10" fillId="25" borderId="0" xfId="7" applyFont="1" applyFill="1" applyAlignment="1">
      <alignment horizontal="center"/>
    </xf>
    <xf numFmtId="0" fontId="11" fillId="25" borderId="0" xfId="7" applyFont="1" applyFill="1" applyAlignment="1">
      <alignment horizontal="center"/>
    </xf>
    <xf numFmtId="0" fontId="10" fillId="16" borderId="0" xfId="7" applyFont="1" applyFill="1" applyAlignment="1">
      <alignment horizontal="center"/>
    </xf>
    <xf numFmtId="0" fontId="11" fillId="16" borderId="0" xfId="7" applyFont="1" applyFill="1" applyAlignment="1">
      <alignment horizontal="center"/>
    </xf>
    <xf numFmtId="0" fontId="9" fillId="16" borderId="0" xfId="7" applyFill="1"/>
    <xf numFmtId="0" fontId="10" fillId="17" borderId="0" xfId="7" applyFont="1" applyFill="1" applyAlignment="1">
      <alignment horizontal="center"/>
    </xf>
    <xf numFmtId="0" fontId="11" fillId="17" borderId="0" xfId="7" applyFont="1" applyFill="1" applyAlignment="1">
      <alignment horizontal="center"/>
    </xf>
    <xf numFmtId="0" fontId="10" fillId="18" borderId="0" xfId="7" applyFont="1" applyFill="1" applyAlignment="1">
      <alignment horizontal="center"/>
    </xf>
    <xf numFmtId="0" fontId="11" fillId="18" borderId="0" xfId="7" applyFont="1" applyFill="1" applyAlignment="1">
      <alignment horizontal="center"/>
    </xf>
    <xf numFmtId="0" fontId="9" fillId="18" borderId="0" xfId="7" applyFill="1"/>
    <xf numFmtId="0" fontId="14" fillId="18" borderId="0" xfId="7" applyFont="1" applyFill="1" applyAlignment="1">
      <alignment wrapText="1"/>
    </xf>
    <xf numFmtId="0" fontId="10" fillId="19" borderId="0" xfId="7" applyFont="1" applyFill="1" applyAlignment="1">
      <alignment horizontal="center"/>
    </xf>
    <xf numFmtId="0" fontId="11" fillId="19" borderId="0" xfId="7" applyFont="1" applyFill="1" applyAlignment="1">
      <alignment horizontal="center"/>
    </xf>
    <xf numFmtId="0" fontId="10" fillId="20" borderId="0" xfId="7" applyFont="1" applyFill="1" applyAlignment="1">
      <alignment horizontal="center"/>
    </xf>
    <xf numFmtId="0" fontId="11" fillId="20" borderId="0" xfId="7" applyFont="1" applyFill="1" applyAlignment="1">
      <alignment horizontal="center"/>
    </xf>
    <xf numFmtId="0" fontId="10" fillId="21" borderId="0" xfId="7" applyFont="1" applyFill="1" applyAlignment="1">
      <alignment horizontal="center"/>
    </xf>
    <xf numFmtId="0" fontId="11" fillId="21" borderId="0" xfId="7" applyFont="1" applyFill="1" applyAlignment="1">
      <alignment horizontal="center"/>
    </xf>
    <xf numFmtId="0" fontId="10" fillId="22" borderId="0" xfId="7" applyFont="1" applyFill="1" applyAlignment="1">
      <alignment horizontal="center"/>
    </xf>
    <xf numFmtId="0" fontId="11" fillId="22" borderId="0" xfId="7" applyFont="1" applyFill="1" applyAlignment="1">
      <alignment horizontal="center"/>
    </xf>
    <xf numFmtId="0" fontId="9" fillId="22" borderId="0" xfId="7" applyFill="1"/>
    <xf numFmtId="0" fontId="10" fillId="4" borderId="0" xfId="7" applyFont="1" applyFill="1" applyAlignment="1">
      <alignment horizontal="center"/>
    </xf>
    <xf numFmtId="0" fontId="11" fillId="4" borderId="0" xfId="7" applyFont="1" applyFill="1" applyAlignment="1">
      <alignment horizontal="center"/>
    </xf>
    <xf numFmtId="0" fontId="10" fillId="23" borderId="0" xfId="7" applyFont="1" applyFill="1" applyAlignment="1">
      <alignment horizontal="center"/>
    </xf>
    <xf numFmtId="0" fontId="11" fillId="23" borderId="0" xfId="7" applyFont="1" applyFill="1" applyAlignment="1">
      <alignment horizontal="center"/>
    </xf>
    <xf numFmtId="0" fontId="9" fillId="23" borderId="0" xfId="7" applyFill="1"/>
    <xf numFmtId="0" fontId="9" fillId="23" borderId="0" xfId="7" applyFill="1" applyAlignment="1">
      <alignment horizontal="left"/>
    </xf>
    <xf numFmtId="0" fontId="14" fillId="23" borderId="0" xfId="7" applyFont="1" applyFill="1" applyAlignment="1">
      <alignment wrapText="1"/>
    </xf>
    <xf numFmtId="0" fontId="9" fillId="0" borderId="0" xfId="7" applyAlignment="1">
      <alignment horizontal="center"/>
    </xf>
  </cellXfs>
  <cellStyles count="8">
    <cellStyle name="Good" xfId="5" builtinId="26"/>
    <cellStyle name="Normal" xfId="0" builtinId="0"/>
    <cellStyle name="Normal 2" xfId="1" xr:uid="{00000000-0005-0000-0000-000001000000}"/>
    <cellStyle name="Normal 3" xfId="3" xr:uid="{00000000-0005-0000-0000-000014000000}"/>
    <cellStyle name="Normal 3 2" xfId="4" xr:uid="{00000000-0005-0000-0000-000016000000}"/>
    <cellStyle name="Normal 3 2 2" xfId="2" xr:uid="{00000000-0005-0000-0000-000003000000}"/>
    <cellStyle name="Normal 4" xfId="6" xr:uid="{28D7835B-1026-8741-9AB7-29C95CF5D790}"/>
    <cellStyle name="Normal 5" xfId="7" xr:uid="{09902213-E740-E240-BBBA-2BFCB74B3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A930-F92B-3647-A557-250A428DB130}">
  <dimension ref="A1:I23"/>
  <sheetViews>
    <sheetView zoomScale="75" zoomScaleNormal="85" workbookViewId="0">
      <selection activeCell="G7" sqref="G7"/>
    </sheetView>
  </sheetViews>
  <sheetFormatPr baseColWidth="10" defaultColWidth="9" defaultRowHeight="29" x14ac:dyDescent="0.35"/>
  <cols>
    <col min="1" max="1" width="7.26953125" style="1" customWidth="1"/>
    <col min="2" max="3" width="9.7265625" style="1" customWidth="1"/>
    <col min="4" max="4" width="14.26953125" customWidth="1"/>
    <col min="5" max="5" width="29.453125" customWidth="1"/>
    <col min="6" max="6" width="16.36328125" customWidth="1"/>
    <col min="7" max="7" width="30.453125" customWidth="1"/>
    <col min="8" max="8" width="61.36328125" customWidth="1"/>
  </cols>
  <sheetData>
    <row r="1" spans="1:9" x14ac:dyDescent="0.35">
      <c r="A1" s="1" t="s">
        <v>133</v>
      </c>
      <c r="B1" s="1" t="s">
        <v>125</v>
      </c>
      <c r="C1" s="1" t="s">
        <v>126</v>
      </c>
      <c r="D1" t="s">
        <v>132</v>
      </c>
      <c r="E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</row>
    <row r="2" spans="1:9" x14ac:dyDescent="0.35">
      <c r="A2" s="1">
        <v>1</v>
      </c>
      <c r="B2" s="1">
        <v>1</v>
      </c>
      <c r="C2" s="1">
        <v>1</v>
      </c>
      <c r="D2">
        <v>105</v>
      </c>
      <c r="E2" t="s">
        <v>1</v>
      </c>
    </row>
    <row r="3" spans="1:9" x14ac:dyDescent="0.35">
      <c r="A3" s="1">
        <v>1</v>
      </c>
      <c r="B3" s="1">
        <v>2</v>
      </c>
      <c r="C3" s="1">
        <v>1</v>
      </c>
      <c r="D3">
        <v>172</v>
      </c>
      <c r="E3" t="s">
        <v>1</v>
      </c>
    </row>
    <row r="4" spans="1:9" x14ac:dyDescent="0.35">
      <c r="A4" s="1">
        <v>1</v>
      </c>
      <c r="B4" s="1">
        <v>3</v>
      </c>
      <c r="C4" s="1">
        <v>1</v>
      </c>
      <c r="D4">
        <v>70</v>
      </c>
      <c r="E4" t="s">
        <v>2</v>
      </c>
    </row>
    <row r="5" spans="1:9" x14ac:dyDescent="0.35">
      <c r="A5" s="1">
        <v>1</v>
      </c>
      <c r="B5" s="1">
        <v>4</v>
      </c>
      <c r="C5" s="1">
        <v>1</v>
      </c>
      <c r="D5">
        <v>135</v>
      </c>
      <c r="E5" t="s">
        <v>3</v>
      </c>
    </row>
    <row r="6" spans="1:9" x14ac:dyDescent="0.35">
      <c r="A6" s="1">
        <v>1</v>
      </c>
      <c r="B6" s="1">
        <v>5</v>
      </c>
      <c r="C6" s="1">
        <v>1</v>
      </c>
      <c r="D6">
        <v>90</v>
      </c>
      <c r="E6" s="2" t="s">
        <v>4</v>
      </c>
    </row>
    <row r="7" spans="1:9" x14ac:dyDescent="0.35">
      <c r="A7" s="1">
        <v>1</v>
      </c>
      <c r="B7" s="1">
        <v>6</v>
      </c>
      <c r="C7" s="1">
        <v>1</v>
      </c>
      <c r="D7">
        <v>188</v>
      </c>
      <c r="E7" t="s">
        <v>5</v>
      </c>
    </row>
    <row r="8" spans="1:9" x14ac:dyDescent="0.35">
      <c r="A8" s="1">
        <v>1</v>
      </c>
      <c r="B8" s="1">
        <v>7</v>
      </c>
      <c r="C8" s="1">
        <v>1</v>
      </c>
      <c r="D8">
        <v>91</v>
      </c>
      <c r="E8" t="s">
        <v>3</v>
      </c>
    </row>
    <row r="9" spans="1:9" x14ac:dyDescent="0.35">
      <c r="A9" s="1">
        <v>1</v>
      </c>
      <c r="B9" s="1">
        <v>8</v>
      </c>
      <c r="C9" s="1">
        <v>1</v>
      </c>
      <c r="D9">
        <v>142</v>
      </c>
      <c r="E9" t="s">
        <v>6</v>
      </c>
    </row>
    <row r="10" spans="1:9" x14ac:dyDescent="0.35">
      <c r="A10" s="1">
        <v>1</v>
      </c>
      <c r="B10" s="1">
        <v>9</v>
      </c>
      <c r="C10" s="1">
        <v>2</v>
      </c>
      <c r="D10">
        <v>134</v>
      </c>
      <c r="E10" t="s">
        <v>6</v>
      </c>
    </row>
    <row r="11" spans="1:9" x14ac:dyDescent="0.35">
      <c r="A11" s="1">
        <v>1</v>
      </c>
      <c r="B11" s="1">
        <v>10</v>
      </c>
      <c r="C11" s="1">
        <v>2</v>
      </c>
      <c r="D11">
        <v>58</v>
      </c>
      <c r="E11" t="s">
        <v>7</v>
      </c>
    </row>
    <row r="12" spans="1:9" x14ac:dyDescent="0.35">
      <c r="A12" s="1">
        <v>1</v>
      </c>
      <c r="B12" s="1">
        <v>11</v>
      </c>
      <c r="C12" s="1">
        <v>2</v>
      </c>
      <c r="D12">
        <v>159</v>
      </c>
      <c r="E12" t="s">
        <v>5</v>
      </c>
    </row>
    <row r="13" spans="1:9" x14ac:dyDescent="0.35">
      <c r="A13" s="1">
        <v>2</v>
      </c>
      <c r="B13" s="1">
        <v>1</v>
      </c>
      <c r="C13" s="1">
        <v>1</v>
      </c>
      <c r="D13">
        <v>70</v>
      </c>
      <c r="E13" t="s">
        <v>8</v>
      </c>
    </row>
    <row r="14" spans="1:9" x14ac:dyDescent="0.35">
      <c r="A14" s="1">
        <v>2</v>
      </c>
      <c r="B14" s="1">
        <v>2</v>
      </c>
      <c r="C14" s="1">
        <v>1</v>
      </c>
      <c r="D14">
        <v>119</v>
      </c>
      <c r="E14" t="s">
        <v>9</v>
      </c>
    </row>
    <row r="15" spans="1:9" x14ac:dyDescent="0.35">
      <c r="A15" s="1">
        <v>2</v>
      </c>
      <c r="B15" s="1">
        <v>3</v>
      </c>
      <c r="C15" s="1">
        <v>1</v>
      </c>
      <c r="D15">
        <v>58</v>
      </c>
      <c r="E15" t="s">
        <v>10</v>
      </c>
    </row>
    <row r="16" spans="1:9" x14ac:dyDescent="0.35">
      <c r="A16" s="1">
        <v>2</v>
      </c>
      <c r="B16" s="1">
        <v>4</v>
      </c>
      <c r="C16" s="1">
        <v>1</v>
      </c>
      <c r="D16">
        <v>102</v>
      </c>
      <c r="E16" t="s">
        <v>8</v>
      </c>
    </row>
    <row r="17" spans="1:5" x14ac:dyDescent="0.35">
      <c r="A17" s="1">
        <v>2</v>
      </c>
      <c r="B17" s="1">
        <v>5</v>
      </c>
      <c r="C17" s="1">
        <v>1</v>
      </c>
      <c r="D17">
        <v>134</v>
      </c>
      <c r="E17" t="s">
        <v>10</v>
      </c>
    </row>
    <row r="18" spans="1:5" x14ac:dyDescent="0.35">
      <c r="A18" s="1">
        <v>2</v>
      </c>
      <c r="B18" s="1">
        <v>6</v>
      </c>
      <c r="C18" s="1">
        <v>1</v>
      </c>
      <c r="D18">
        <v>81</v>
      </c>
      <c r="E18" t="s">
        <v>11</v>
      </c>
    </row>
    <row r="19" spans="1:5" ht="30" customHeight="1" x14ac:dyDescent="0.35">
      <c r="A19" s="1">
        <v>2</v>
      </c>
      <c r="B19" s="1">
        <v>7</v>
      </c>
      <c r="C19" s="1">
        <v>1</v>
      </c>
      <c r="D19">
        <v>194</v>
      </c>
      <c r="E19" t="s">
        <v>12</v>
      </c>
    </row>
    <row r="20" spans="1:5" x14ac:dyDescent="0.35">
      <c r="A20" s="1">
        <v>2</v>
      </c>
      <c r="B20" s="1">
        <v>8</v>
      </c>
      <c r="C20" s="1">
        <v>2</v>
      </c>
      <c r="D20">
        <v>101</v>
      </c>
      <c r="E20" t="s">
        <v>8</v>
      </c>
    </row>
    <row r="21" spans="1:5" x14ac:dyDescent="0.35">
      <c r="A21" s="1">
        <v>2</v>
      </c>
      <c r="B21" s="1">
        <v>9</v>
      </c>
      <c r="C21" s="1">
        <v>2</v>
      </c>
      <c r="D21">
        <v>86</v>
      </c>
      <c r="E21" t="s">
        <v>12</v>
      </c>
    </row>
    <row r="22" spans="1:5" x14ac:dyDescent="0.35">
      <c r="A22" s="1">
        <v>2</v>
      </c>
      <c r="B22" s="1">
        <v>10</v>
      </c>
      <c r="C22" s="1">
        <v>2</v>
      </c>
      <c r="D22">
        <v>232</v>
      </c>
      <c r="E22" t="s">
        <v>8</v>
      </c>
    </row>
    <row r="23" spans="1:5" x14ac:dyDescent="0.35">
      <c r="A23" s="1">
        <v>2</v>
      </c>
      <c r="B23" s="1">
        <v>11</v>
      </c>
      <c r="C23" s="1">
        <v>2</v>
      </c>
      <c r="D23">
        <v>189</v>
      </c>
      <c r="E23" t="s">
        <v>13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5"/>
  <sheetViews>
    <sheetView zoomScale="66" workbookViewId="0">
      <pane ySplit="1" topLeftCell="A2" activePane="bottomLeft" state="frozen"/>
      <selection pane="bottomLeft" activeCell="H6" sqref="H6:H94"/>
    </sheetView>
  </sheetViews>
  <sheetFormatPr baseColWidth="10" defaultColWidth="9" defaultRowHeight="29" x14ac:dyDescent="0.35"/>
  <cols>
    <col min="1" max="1" width="7.26953125" style="3" customWidth="1"/>
    <col min="2" max="4" width="8.54296875" style="3" customWidth="1"/>
    <col min="5" max="5" width="11.81640625" style="3" customWidth="1"/>
    <col min="6" max="6" width="13.1796875" style="3" customWidth="1"/>
    <col min="7" max="7" width="12" style="3" customWidth="1"/>
    <col min="8" max="8" width="8.26953125" style="3" customWidth="1"/>
    <col min="9" max="9" width="12.54296875" style="3" customWidth="1"/>
    <col min="10" max="10" width="6.36328125" style="3" customWidth="1"/>
    <col min="11" max="11" width="7.54296875" style="3" customWidth="1"/>
    <col min="12" max="12" width="97" style="6" customWidth="1"/>
    <col min="14" max="14" width="10.6328125"/>
    <col min="16" max="46" width="10.6328125"/>
  </cols>
  <sheetData>
    <row r="1" spans="1:15" ht="30" x14ac:dyDescent="0.35">
      <c r="A1" s="3" t="s">
        <v>0</v>
      </c>
      <c r="B1" s="3" t="s">
        <v>14</v>
      </c>
      <c r="C1" s="3" t="s">
        <v>15</v>
      </c>
      <c r="D1" s="3" t="s">
        <v>16</v>
      </c>
      <c r="E1" s="7" t="s">
        <v>123</v>
      </c>
      <c r="F1" s="3" t="s">
        <v>17</v>
      </c>
      <c r="G1" s="5" t="s">
        <v>18</v>
      </c>
      <c r="H1" s="4" t="s">
        <v>19</v>
      </c>
      <c r="I1" s="4" t="s">
        <v>20</v>
      </c>
      <c r="J1" s="3" t="s">
        <v>21</v>
      </c>
      <c r="K1" t="s">
        <v>22</v>
      </c>
      <c r="L1" s="8" t="s">
        <v>23</v>
      </c>
      <c r="M1" s="3" t="s">
        <v>24</v>
      </c>
      <c r="N1" s="3" t="s">
        <v>25</v>
      </c>
      <c r="O1" s="14" t="s">
        <v>143</v>
      </c>
    </row>
    <row r="2" spans="1:15" ht="30" x14ac:dyDescent="0.35">
      <c r="A2" s="3">
        <v>1</v>
      </c>
      <c r="B2" s="3">
        <v>1</v>
      </c>
      <c r="C2" s="3">
        <v>1.5</v>
      </c>
      <c r="D2" s="3">
        <f t="shared" ref="D2:D31" si="0">C2-B2</f>
        <v>0.5</v>
      </c>
      <c r="E2" s="3">
        <v>102</v>
      </c>
      <c r="F2" s="3">
        <v>151</v>
      </c>
      <c r="G2" s="3">
        <v>1</v>
      </c>
      <c r="H2" s="3" t="s">
        <v>33</v>
      </c>
      <c r="I2" s="3" t="s">
        <v>27</v>
      </c>
      <c r="J2" s="3" t="s">
        <v>28</v>
      </c>
      <c r="L2" s="9" t="s">
        <v>124</v>
      </c>
      <c r="M2" s="3" t="s">
        <v>34</v>
      </c>
      <c r="N2" s="3" t="s">
        <v>30</v>
      </c>
    </row>
    <row r="3" spans="1:15" ht="30" x14ac:dyDescent="0.35">
      <c r="A3" s="3">
        <v>1</v>
      </c>
      <c r="B3" s="3">
        <v>1</v>
      </c>
      <c r="C3" s="3">
        <v>1.5</v>
      </c>
      <c r="D3" s="3">
        <f t="shared" si="0"/>
        <v>0.5</v>
      </c>
      <c r="E3" s="3">
        <v>102</v>
      </c>
      <c r="F3" s="3">
        <v>152</v>
      </c>
      <c r="G3" s="3">
        <v>1</v>
      </c>
      <c r="H3" s="3" t="s">
        <v>33</v>
      </c>
      <c r="I3" s="3" t="s">
        <v>27</v>
      </c>
      <c r="J3" s="3" t="s">
        <v>28</v>
      </c>
      <c r="L3" s="8" t="s">
        <v>35</v>
      </c>
      <c r="M3" s="3" t="s">
        <v>30</v>
      </c>
      <c r="N3" s="3" t="s">
        <v>7</v>
      </c>
    </row>
    <row r="4" spans="1:15" ht="30" x14ac:dyDescent="0.35">
      <c r="A4" s="3">
        <v>1</v>
      </c>
      <c r="B4" s="3">
        <v>1</v>
      </c>
      <c r="C4" s="3">
        <v>1.5</v>
      </c>
      <c r="D4" s="3">
        <f t="shared" si="0"/>
        <v>0.5</v>
      </c>
      <c r="E4" s="3">
        <v>102</v>
      </c>
      <c r="F4" s="3">
        <v>153</v>
      </c>
      <c r="G4" s="3">
        <v>1</v>
      </c>
      <c r="H4" s="3" t="s">
        <v>33</v>
      </c>
      <c r="I4" s="3" t="s">
        <v>27</v>
      </c>
      <c r="J4" s="3" t="s">
        <v>28</v>
      </c>
      <c r="L4" s="8" t="s">
        <v>36</v>
      </c>
      <c r="M4" s="3" t="s">
        <v>30</v>
      </c>
      <c r="N4" s="3" t="s">
        <v>7</v>
      </c>
    </row>
    <row r="5" spans="1:15" ht="30" x14ac:dyDescent="0.35">
      <c r="A5" s="3">
        <v>1</v>
      </c>
      <c r="B5" s="3">
        <v>1</v>
      </c>
      <c r="C5" s="3">
        <v>1.5</v>
      </c>
      <c r="D5" s="3">
        <f t="shared" si="0"/>
        <v>0.5</v>
      </c>
      <c r="E5" s="3">
        <v>102</v>
      </c>
      <c r="F5" s="3">
        <v>155</v>
      </c>
      <c r="G5" s="3">
        <v>1</v>
      </c>
      <c r="H5" s="3" t="s">
        <v>33</v>
      </c>
      <c r="I5" s="3" t="s">
        <v>27</v>
      </c>
      <c r="J5" s="3" t="s">
        <v>28</v>
      </c>
      <c r="L5" s="8" t="s">
        <v>40</v>
      </c>
      <c r="M5" s="3" t="s">
        <v>30</v>
      </c>
      <c r="N5" s="3" t="s">
        <v>7</v>
      </c>
    </row>
    <row r="6" spans="1:15" ht="30" x14ac:dyDescent="0.35">
      <c r="A6" s="3">
        <v>1</v>
      </c>
      <c r="B6" s="3">
        <v>1</v>
      </c>
      <c r="C6" s="3">
        <v>2</v>
      </c>
      <c r="D6" s="3">
        <f t="shared" si="0"/>
        <v>1</v>
      </c>
      <c r="E6" s="3">
        <v>102</v>
      </c>
      <c r="F6" s="3">
        <v>233</v>
      </c>
      <c r="G6" s="3">
        <v>1</v>
      </c>
      <c r="H6" s="3" t="s">
        <v>33</v>
      </c>
      <c r="I6" s="3" t="s">
        <v>37</v>
      </c>
      <c r="J6" s="3" t="s">
        <v>28</v>
      </c>
      <c r="L6" s="8" t="s">
        <v>45</v>
      </c>
      <c r="M6" s="3" t="s">
        <v>7</v>
      </c>
      <c r="N6" s="3" t="s">
        <v>30</v>
      </c>
    </row>
    <row r="7" spans="1:15" ht="30" x14ac:dyDescent="0.35">
      <c r="A7" s="3">
        <v>1</v>
      </c>
      <c r="B7" s="3">
        <v>2</v>
      </c>
      <c r="C7" s="3">
        <v>1.5</v>
      </c>
      <c r="D7" s="3">
        <f t="shared" si="0"/>
        <v>-0.5</v>
      </c>
      <c r="E7" s="3">
        <v>201</v>
      </c>
      <c r="F7" s="3">
        <v>157</v>
      </c>
      <c r="G7" s="3">
        <v>1</v>
      </c>
      <c r="H7" s="3" t="s">
        <v>26</v>
      </c>
      <c r="I7" s="3" t="s">
        <v>27</v>
      </c>
      <c r="J7" s="3" t="s">
        <v>28</v>
      </c>
      <c r="L7" s="8" t="s">
        <v>41</v>
      </c>
      <c r="M7" s="3" t="s">
        <v>34</v>
      </c>
      <c r="N7" s="3" t="s">
        <v>42</v>
      </c>
    </row>
    <row r="8" spans="1:15" ht="30" x14ac:dyDescent="0.35">
      <c r="A8" s="3">
        <v>1</v>
      </c>
      <c r="B8" s="3">
        <v>2</v>
      </c>
      <c r="C8" s="3">
        <v>3</v>
      </c>
      <c r="D8" s="3">
        <f t="shared" si="0"/>
        <v>1</v>
      </c>
      <c r="E8" s="3">
        <v>201</v>
      </c>
      <c r="F8" s="3">
        <v>301</v>
      </c>
      <c r="G8" s="3">
        <v>1</v>
      </c>
      <c r="H8" s="3" t="s">
        <v>33</v>
      </c>
      <c r="I8" s="3" t="s">
        <v>37</v>
      </c>
      <c r="J8" s="3" t="s">
        <v>28</v>
      </c>
      <c r="L8" s="8" t="s">
        <v>46</v>
      </c>
      <c r="M8" s="3" t="s">
        <v>34</v>
      </c>
      <c r="N8" s="3" t="s">
        <v>42</v>
      </c>
    </row>
    <row r="9" spans="1:15" ht="30" x14ac:dyDescent="0.35">
      <c r="A9" s="3">
        <v>1</v>
      </c>
      <c r="B9" s="3">
        <v>3</v>
      </c>
      <c r="C9" s="3">
        <v>0.5</v>
      </c>
      <c r="D9" s="3">
        <f t="shared" si="0"/>
        <v>-2.5</v>
      </c>
      <c r="E9" s="3">
        <v>303</v>
      </c>
      <c r="F9" s="3">
        <v>52</v>
      </c>
      <c r="G9" s="3">
        <v>0</v>
      </c>
      <c r="H9" s="3" t="s">
        <v>26</v>
      </c>
      <c r="I9" s="3" t="s">
        <v>27</v>
      </c>
      <c r="J9" s="3" t="s">
        <v>28</v>
      </c>
      <c r="L9" s="9" t="s">
        <v>134</v>
      </c>
      <c r="M9" s="3" t="s">
        <v>30</v>
      </c>
      <c r="N9" s="3" t="s">
        <v>31</v>
      </c>
    </row>
    <row r="10" spans="1:15" ht="30" x14ac:dyDescent="0.35">
      <c r="A10" s="3">
        <v>1</v>
      </c>
      <c r="B10" s="3">
        <v>3</v>
      </c>
      <c r="C10" s="3">
        <v>0.5</v>
      </c>
      <c r="D10" s="3">
        <f t="shared" si="0"/>
        <v>-2.5</v>
      </c>
      <c r="E10" s="3">
        <v>303</v>
      </c>
      <c r="F10" s="3">
        <v>53</v>
      </c>
      <c r="G10" s="3">
        <v>0</v>
      </c>
      <c r="H10" s="3" t="s">
        <v>26</v>
      </c>
      <c r="I10" s="3" t="s">
        <v>27</v>
      </c>
      <c r="J10" s="3" t="s">
        <v>28</v>
      </c>
      <c r="L10" s="9" t="s">
        <v>135</v>
      </c>
      <c r="M10" s="3" t="s">
        <v>30</v>
      </c>
      <c r="N10" s="3" t="s">
        <v>31</v>
      </c>
    </row>
    <row r="11" spans="1:15" ht="30" x14ac:dyDescent="0.35">
      <c r="A11" s="3">
        <v>1</v>
      </c>
      <c r="B11" s="3">
        <v>3</v>
      </c>
      <c r="C11" s="3">
        <v>1.5</v>
      </c>
      <c r="D11" s="3">
        <f t="shared" si="0"/>
        <v>-1.5</v>
      </c>
      <c r="E11" s="3">
        <v>303</v>
      </c>
      <c r="F11" s="3">
        <v>153</v>
      </c>
      <c r="G11" s="3">
        <v>1</v>
      </c>
      <c r="H11" s="3" t="s">
        <v>26</v>
      </c>
      <c r="I11" s="10" t="s">
        <v>27</v>
      </c>
      <c r="J11" s="3" t="s">
        <v>28</v>
      </c>
      <c r="L11" s="8" t="s">
        <v>38</v>
      </c>
      <c r="M11" s="3" t="s">
        <v>30</v>
      </c>
      <c r="N11" s="3" t="s">
        <v>31</v>
      </c>
    </row>
    <row r="12" spans="1:15" ht="30" x14ac:dyDescent="0.35">
      <c r="A12" s="3">
        <v>1</v>
      </c>
      <c r="B12" s="3">
        <v>3</v>
      </c>
      <c r="C12" s="3">
        <v>1.5</v>
      </c>
      <c r="D12" s="3">
        <f t="shared" si="0"/>
        <v>-1.5</v>
      </c>
      <c r="E12" s="3">
        <v>303</v>
      </c>
      <c r="F12" s="3">
        <v>154</v>
      </c>
      <c r="G12" s="3">
        <v>1</v>
      </c>
      <c r="H12" s="3" t="s">
        <v>26</v>
      </c>
      <c r="I12" s="10" t="s">
        <v>27</v>
      </c>
      <c r="J12" s="3" t="s">
        <v>28</v>
      </c>
      <c r="L12" s="8" t="s">
        <v>39</v>
      </c>
      <c r="M12" s="3" t="s">
        <v>30</v>
      </c>
      <c r="N12" s="3" t="s">
        <v>31</v>
      </c>
    </row>
    <row r="13" spans="1:15" ht="30" x14ac:dyDescent="0.35">
      <c r="A13" s="3">
        <v>1</v>
      </c>
      <c r="B13" s="3">
        <v>3</v>
      </c>
      <c r="C13" s="3">
        <v>2</v>
      </c>
      <c r="D13" s="3">
        <f t="shared" si="0"/>
        <v>-1</v>
      </c>
      <c r="E13" s="3">
        <v>303</v>
      </c>
      <c r="F13" s="3">
        <v>207</v>
      </c>
      <c r="G13" s="3">
        <v>1</v>
      </c>
      <c r="H13" s="3" t="s">
        <v>26</v>
      </c>
      <c r="I13" s="3" t="s">
        <v>37</v>
      </c>
      <c r="J13" s="3" t="s">
        <v>28</v>
      </c>
      <c r="L13" s="8" t="s">
        <v>43</v>
      </c>
      <c r="M13" s="3" t="s">
        <v>30</v>
      </c>
      <c r="N13" s="3" t="s">
        <v>31</v>
      </c>
    </row>
    <row r="14" spans="1:15" ht="30" x14ac:dyDescent="0.35">
      <c r="A14" s="3">
        <v>1</v>
      </c>
      <c r="B14" s="3">
        <v>3</v>
      </c>
      <c r="C14" s="3">
        <v>2</v>
      </c>
      <c r="D14" s="3">
        <f t="shared" si="0"/>
        <v>-1</v>
      </c>
      <c r="E14" s="3">
        <v>303</v>
      </c>
      <c r="F14" s="3">
        <v>205</v>
      </c>
      <c r="G14" s="3">
        <v>1</v>
      </c>
      <c r="H14" s="3" t="s">
        <v>26</v>
      </c>
      <c r="I14" s="3" t="s">
        <v>37</v>
      </c>
      <c r="J14" s="3" t="s">
        <v>28</v>
      </c>
      <c r="L14" s="8" t="s">
        <v>44</v>
      </c>
      <c r="M14" s="3" t="s">
        <v>30</v>
      </c>
      <c r="N14" s="3" t="s">
        <v>31</v>
      </c>
    </row>
    <row r="15" spans="1:15" ht="30" x14ac:dyDescent="0.35">
      <c r="A15" s="3">
        <v>1</v>
      </c>
      <c r="B15" s="3">
        <v>3</v>
      </c>
      <c r="C15" s="3">
        <v>2.5</v>
      </c>
      <c r="D15" s="3">
        <f t="shared" si="0"/>
        <v>-0.5</v>
      </c>
      <c r="E15" s="3">
        <v>303</v>
      </c>
      <c r="F15" s="3">
        <v>251</v>
      </c>
      <c r="G15" s="3">
        <v>1</v>
      </c>
      <c r="H15" s="3" t="s">
        <v>26</v>
      </c>
      <c r="I15" s="3" t="s">
        <v>27</v>
      </c>
      <c r="J15" s="3" t="s">
        <v>28</v>
      </c>
      <c r="L15" s="9" t="s">
        <v>29</v>
      </c>
      <c r="M15" s="3" t="s">
        <v>30</v>
      </c>
      <c r="N15" s="3" t="s">
        <v>31</v>
      </c>
    </row>
    <row r="16" spans="1:15" ht="30" x14ac:dyDescent="0.35">
      <c r="A16" s="3">
        <v>1</v>
      </c>
      <c r="B16" s="3">
        <v>4</v>
      </c>
      <c r="C16" s="3">
        <v>0.5</v>
      </c>
      <c r="D16" s="3">
        <f t="shared" si="0"/>
        <v>-3.5</v>
      </c>
      <c r="E16" s="3">
        <v>404</v>
      </c>
      <c r="F16" s="3">
        <v>52</v>
      </c>
      <c r="G16" s="3">
        <v>0</v>
      </c>
      <c r="H16" s="3" t="s">
        <v>26</v>
      </c>
      <c r="I16" s="3" t="s">
        <v>27</v>
      </c>
      <c r="J16" s="3" t="s">
        <v>28</v>
      </c>
      <c r="L16" s="8" t="s">
        <v>32</v>
      </c>
      <c r="M16" s="3" t="s">
        <v>30</v>
      </c>
      <c r="N16" s="3" t="s">
        <v>7</v>
      </c>
    </row>
    <row r="17" spans="1:14" ht="30" x14ac:dyDescent="0.35">
      <c r="A17" s="3">
        <v>1</v>
      </c>
      <c r="B17" s="3">
        <v>4</v>
      </c>
      <c r="C17" s="3">
        <v>0.5</v>
      </c>
      <c r="D17" s="3">
        <f t="shared" si="0"/>
        <v>-3.5</v>
      </c>
      <c r="E17" s="3">
        <v>404</v>
      </c>
      <c r="F17" s="3">
        <v>53</v>
      </c>
      <c r="G17" s="3">
        <v>0</v>
      </c>
      <c r="H17" s="3" t="s">
        <v>26</v>
      </c>
      <c r="I17" s="3" t="s">
        <v>27</v>
      </c>
      <c r="J17" s="3" t="s">
        <v>28</v>
      </c>
      <c r="L17" s="8" t="s">
        <v>32</v>
      </c>
      <c r="M17" s="3" t="s">
        <v>30</v>
      </c>
      <c r="N17" s="3" t="s">
        <v>7</v>
      </c>
    </row>
    <row r="18" spans="1:14" ht="31" x14ac:dyDescent="0.35">
      <c r="A18" s="3">
        <v>1</v>
      </c>
      <c r="B18" s="3">
        <v>4</v>
      </c>
      <c r="C18" s="3">
        <v>3</v>
      </c>
      <c r="D18" s="3">
        <f t="shared" si="0"/>
        <v>-1</v>
      </c>
      <c r="E18" s="3">
        <v>403</v>
      </c>
      <c r="F18" s="12">
        <v>303</v>
      </c>
      <c r="G18" s="3">
        <v>1</v>
      </c>
      <c r="H18" s="3" t="s">
        <v>26</v>
      </c>
      <c r="I18" s="3" t="s">
        <v>37</v>
      </c>
      <c r="J18" s="3" t="s">
        <v>47</v>
      </c>
      <c r="L18" s="8" t="s">
        <v>48</v>
      </c>
      <c r="M18" s="3" t="s">
        <v>30</v>
      </c>
      <c r="N18" s="3" t="s">
        <v>7</v>
      </c>
    </row>
    <row r="19" spans="1:14" ht="30" x14ac:dyDescent="0.35">
      <c r="A19" s="3">
        <v>1</v>
      </c>
      <c r="B19" s="3">
        <v>4</v>
      </c>
      <c r="C19" s="3">
        <v>3</v>
      </c>
      <c r="D19" s="3">
        <f t="shared" si="0"/>
        <v>-1</v>
      </c>
      <c r="E19" s="3">
        <v>403</v>
      </c>
      <c r="F19" s="3">
        <v>304</v>
      </c>
      <c r="G19" s="3">
        <v>1</v>
      </c>
      <c r="H19" s="3" t="s">
        <v>26</v>
      </c>
      <c r="I19" s="3" t="s">
        <v>37</v>
      </c>
      <c r="J19" s="3" t="s">
        <v>47</v>
      </c>
      <c r="L19" s="8" t="s">
        <v>48</v>
      </c>
      <c r="M19" s="3" t="s">
        <v>30</v>
      </c>
      <c r="N19" s="3" t="s">
        <v>7</v>
      </c>
    </row>
    <row r="20" spans="1:14" ht="30" x14ac:dyDescent="0.35">
      <c r="A20" s="3">
        <v>1</v>
      </c>
      <c r="B20" s="3">
        <v>4</v>
      </c>
      <c r="C20" s="3">
        <v>4.5</v>
      </c>
      <c r="D20" s="3">
        <f t="shared" si="0"/>
        <v>0.5</v>
      </c>
      <c r="E20" s="3">
        <v>401</v>
      </c>
      <c r="F20" s="3">
        <v>451</v>
      </c>
      <c r="G20" s="3">
        <v>1</v>
      </c>
      <c r="H20" s="3" t="s">
        <v>33</v>
      </c>
      <c r="I20" s="3" t="s">
        <v>27</v>
      </c>
      <c r="J20" s="3" t="s">
        <v>28</v>
      </c>
      <c r="L20" s="9" t="s">
        <v>136</v>
      </c>
      <c r="M20" s="3" t="s">
        <v>7</v>
      </c>
      <c r="N20" s="3" t="s">
        <v>30</v>
      </c>
    </row>
    <row r="21" spans="1:14" ht="30" x14ac:dyDescent="0.35">
      <c r="A21" s="3">
        <v>1</v>
      </c>
      <c r="B21" s="3">
        <v>4</v>
      </c>
      <c r="C21" s="3">
        <v>6</v>
      </c>
      <c r="D21" s="3">
        <f t="shared" si="0"/>
        <v>2</v>
      </c>
      <c r="E21" s="3">
        <v>405</v>
      </c>
      <c r="F21" s="3">
        <v>631</v>
      </c>
      <c r="G21" s="3">
        <v>1</v>
      </c>
      <c r="H21" s="3" t="s">
        <v>33</v>
      </c>
      <c r="I21" s="3" t="s">
        <v>37</v>
      </c>
      <c r="J21" s="3" t="s">
        <v>28</v>
      </c>
      <c r="L21" s="8" t="s">
        <v>54</v>
      </c>
      <c r="M21" s="3" t="s">
        <v>30</v>
      </c>
      <c r="N21" s="3" t="s">
        <v>7</v>
      </c>
    </row>
    <row r="22" spans="1:14" ht="30" x14ac:dyDescent="0.35">
      <c r="A22" s="3">
        <v>1</v>
      </c>
      <c r="B22" s="3">
        <v>6</v>
      </c>
      <c r="C22" s="3">
        <v>5.5</v>
      </c>
      <c r="D22" s="3">
        <f t="shared" si="0"/>
        <v>-0.5</v>
      </c>
      <c r="E22" s="3">
        <v>602</v>
      </c>
      <c r="F22" s="3">
        <v>552</v>
      </c>
      <c r="G22" s="3">
        <v>1</v>
      </c>
      <c r="H22" s="3" t="s">
        <v>26</v>
      </c>
      <c r="I22" s="3" t="s">
        <v>27</v>
      </c>
      <c r="J22" s="3" t="s">
        <v>28</v>
      </c>
      <c r="L22" s="8" t="s">
        <v>52</v>
      </c>
      <c r="M22" s="3" t="s">
        <v>7</v>
      </c>
      <c r="N22" s="3" t="s">
        <v>53</v>
      </c>
    </row>
    <row r="23" spans="1:14" ht="30" x14ac:dyDescent="0.35">
      <c r="A23" s="3">
        <v>1</v>
      </c>
      <c r="B23" s="3">
        <v>7</v>
      </c>
      <c r="C23" s="3">
        <v>5</v>
      </c>
      <c r="D23" s="3">
        <f t="shared" si="0"/>
        <v>-2</v>
      </c>
      <c r="E23" s="3">
        <v>702</v>
      </c>
      <c r="F23" s="3">
        <v>504</v>
      </c>
      <c r="G23" s="3">
        <v>1</v>
      </c>
      <c r="H23" s="3" t="s">
        <v>26</v>
      </c>
      <c r="I23" s="3" t="s">
        <v>37</v>
      </c>
      <c r="J23" s="3" t="s">
        <v>28</v>
      </c>
      <c r="L23" s="8" t="s">
        <v>49</v>
      </c>
      <c r="M23" s="3" t="s">
        <v>34</v>
      </c>
      <c r="N23" s="3" t="s">
        <v>30</v>
      </c>
    </row>
    <row r="24" spans="1:14" ht="30" x14ac:dyDescent="0.35">
      <c r="A24" s="3">
        <v>1</v>
      </c>
      <c r="B24" s="3">
        <v>7</v>
      </c>
      <c r="C24" s="3">
        <v>5</v>
      </c>
      <c r="D24" s="3">
        <f t="shared" si="0"/>
        <v>-2</v>
      </c>
      <c r="E24" s="3">
        <v>702</v>
      </c>
      <c r="F24" s="3">
        <v>505</v>
      </c>
      <c r="G24" s="3">
        <v>1</v>
      </c>
      <c r="H24" s="3" t="s">
        <v>26</v>
      </c>
      <c r="I24" s="3" t="s">
        <v>37</v>
      </c>
      <c r="J24" s="3" t="s">
        <v>28</v>
      </c>
      <c r="L24" s="8" t="s">
        <v>50</v>
      </c>
      <c r="M24" s="3" t="s">
        <v>34</v>
      </c>
      <c r="N24" s="3" t="s">
        <v>30</v>
      </c>
    </row>
    <row r="25" spans="1:14" ht="30" x14ac:dyDescent="0.35">
      <c r="A25" s="3">
        <v>1</v>
      </c>
      <c r="B25" s="3">
        <v>7</v>
      </c>
      <c r="C25" s="3">
        <v>5</v>
      </c>
      <c r="D25" s="3">
        <f t="shared" si="0"/>
        <v>-2</v>
      </c>
      <c r="E25" s="3">
        <v>702</v>
      </c>
      <c r="F25" s="3">
        <v>506</v>
      </c>
      <c r="G25" s="3">
        <v>1</v>
      </c>
      <c r="H25" s="3" t="s">
        <v>26</v>
      </c>
      <c r="I25" s="3" t="s">
        <v>37</v>
      </c>
      <c r="J25" s="3" t="s">
        <v>28</v>
      </c>
      <c r="L25" s="8" t="s">
        <v>51</v>
      </c>
      <c r="M25" s="3" t="s">
        <v>34</v>
      </c>
      <c r="N25" s="3" t="s">
        <v>30</v>
      </c>
    </row>
    <row r="26" spans="1:14" ht="30" x14ac:dyDescent="0.35">
      <c r="A26" s="3">
        <v>1</v>
      </c>
      <c r="B26" s="3">
        <v>7</v>
      </c>
      <c r="C26" s="3">
        <v>6</v>
      </c>
      <c r="D26" s="3">
        <f t="shared" si="0"/>
        <v>-1</v>
      </c>
      <c r="E26" s="3">
        <v>702</v>
      </c>
      <c r="F26" s="3">
        <v>632</v>
      </c>
      <c r="G26" s="3">
        <v>1</v>
      </c>
      <c r="H26" s="3" t="s">
        <v>26</v>
      </c>
      <c r="I26" s="3" t="s">
        <v>37</v>
      </c>
      <c r="J26" s="3" t="s">
        <v>28</v>
      </c>
      <c r="L26" s="8" t="s">
        <v>55</v>
      </c>
      <c r="M26" s="3" t="s">
        <v>34</v>
      </c>
      <c r="N26" s="3" t="s">
        <v>30</v>
      </c>
    </row>
    <row r="27" spans="1:14" ht="30" x14ac:dyDescent="0.35">
      <c r="A27" s="3">
        <v>1</v>
      </c>
      <c r="B27" s="3">
        <v>7</v>
      </c>
      <c r="C27" s="3">
        <v>6.5</v>
      </c>
      <c r="D27" s="3">
        <f t="shared" si="0"/>
        <v>-0.5</v>
      </c>
      <c r="E27" s="3">
        <v>701</v>
      </c>
      <c r="F27" s="3">
        <v>651</v>
      </c>
      <c r="G27" s="3">
        <v>1</v>
      </c>
      <c r="H27" s="3" t="s">
        <v>26</v>
      </c>
      <c r="I27" s="3" t="s">
        <v>27</v>
      </c>
      <c r="J27" s="3" t="s">
        <v>28</v>
      </c>
      <c r="L27" s="8" t="s">
        <v>56</v>
      </c>
      <c r="M27" s="3" t="s">
        <v>30</v>
      </c>
      <c r="N27" s="3" t="s">
        <v>7</v>
      </c>
    </row>
    <row r="28" spans="1:14" ht="30" x14ac:dyDescent="0.35">
      <c r="A28" s="3">
        <v>1</v>
      </c>
      <c r="B28" s="3">
        <v>7</v>
      </c>
      <c r="C28" s="3">
        <v>8</v>
      </c>
      <c r="D28" s="3">
        <f t="shared" si="0"/>
        <v>1</v>
      </c>
      <c r="E28" s="3">
        <v>704</v>
      </c>
      <c r="F28" s="3">
        <v>801</v>
      </c>
      <c r="G28" s="3">
        <v>1</v>
      </c>
      <c r="H28" s="3" t="s">
        <v>33</v>
      </c>
      <c r="I28" s="3" t="s">
        <v>37</v>
      </c>
      <c r="J28" s="3" t="s">
        <v>28</v>
      </c>
      <c r="L28" s="8" t="s">
        <v>57</v>
      </c>
      <c r="M28" s="3" t="s">
        <v>30</v>
      </c>
      <c r="N28" s="3" t="s">
        <v>7</v>
      </c>
    </row>
    <row r="29" spans="1:14" ht="30" x14ac:dyDescent="0.35">
      <c r="A29" s="3">
        <v>1</v>
      </c>
      <c r="B29" s="3">
        <v>7</v>
      </c>
      <c r="C29" s="3">
        <v>8</v>
      </c>
      <c r="D29" s="3">
        <f t="shared" si="0"/>
        <v>1</v>
      </c>
      <c r="E29" s="3">
        <v>704</v>
      </c>
      <c r="F29" s="3">
        <v>831</v>
      </c>
      <c r="G29" s="3">
        <v>1</v>
      </c>
      <c r="H29" s="3" t="s">
        <v>33</v>
      </c>
      <c r="I29" s="3" t="s">
        <v>37</v>
      </c>
      <c r="J29" s="3" t="s">
        <v>28</v>
      </c>
      <c r="L29" s="8" t="s">
        <v>58</v>
      </c>
      <c r="M29" s="3" t="s">
        <v>30</v>
      </c>
      <c r="N29" s="3" t="s">
        <v>7</v>
      </c>
    </row>
    <row r="30" spans="1:14" ht="30" x14ac:dyDescent="0.35">
      <c r="A30" s="3">
        <v>1</v>
      </c>
      <c r="B30" s="3">
        <v>8</v>
      </c>
      <c r="C30" s="3">
        <v>8.5</v>
      </c>
      <c r="D30" s="3">
        <f t="shared" si="0"/>
        <v>0.5</v>
      </c>
      <c r="E30" s="3">
        <v>804</v>
      </c>
      <c r="F30" s="3">
        <v>851</v>
      </c>
      <c r="G30" s="3">
        <v>1</v>
      </c>
      <c r="H30" s="3" t="s">
        <v>33</v>
      </c>
      <c r="I30" s="3" t="s">
        <v>27</v>
      </c>
      <c r="J30" s="3" t="s">
        <v>28</v>
      </c>
      <c r="L30" s="8" t="s">
        <v>59</v>
      </c>
      <c r="M30" s="3" t="s">
        <v>7</v>
      </c>
      <c r="N30" s="3" t="s">
        <v>60</v>
      </c>
    </row>
    <row r="31" spans="1:14" ht="30" x14ac:dyDescent="0.35">
      <c r="A31" s="3">
        <v>1</v>
      </c>
      <c r="B31" s="3">
        <v>8</v>
      </c>
      <c r="C31" s="3">
        <v>9</v>
      </c>
      <c r="D31" s="3">
        <f t="shared" si="0"/>
        <v>1</v>
      </c>
      <c r="E31" s="3">
        <v>803</v>
      </c>
      <c r="F31" s="3">
        <v>931</v>
      </c>
      <c r="G31" s="3">
        <v>1</v>
      </c>
      <c r="H31" s="3" t="s">
        <v>33</v>
      </c>
      <c r="I31" s="3" t="s">
        <v>37</v>
      </c>
      <c r="J31" s="3" t="s">
        <v>28</v>
      </c>
      <c r="L31" s="8" t="s">
        <v>62</v>
      </c>
      <c r="M31" s="3" t="s">
        <v>60</v>
      </c>
      <c r="N31" s="3" t="s">
        <v>7</v>
      </c>
    </row>
    <row r="32" spans="1:14" ht="30" x14ac:dyDescent="0.35">
      <c r="A32" s="3">
        <v>1</v>
      </c>
      <c r="B32" s="3">
        <v>9</v>
      </c>
      <c r="C32" s="3">
        <v>8.5</v>
      </c>
      <c r="D32" s="3">
        <f t="shared" ref="D32:D63" si="1">C32-B32</f>
        <v>-0.5</v>
      </c>
      <c r="E32" s="3">
        <v>901</v>
      </c>
      <c r="F32" s="3">
        <v>852</v>
      </c>
      <c r="G32" s="3">
        <v>1</v>
      </c>
      <c r="H32" s="3" t="s">
        <v>26</v>
      </c>
      <c r="I32" s="3" t="s">
        <v>27</v>
      </c>
      <c r="J32" s="3" t="s">
        <v>47</v>
      </c>
      <c r="L32" s="8" t="s">
        <v>61</v>
      </c>
      <c r="M32" s="3" t="s">
        <v>60</v>
      </c>
      <c r="N32" s="3" t="s">
        <v>7</v>
      </c>
    </row>
    <row r="33" spans="1:14" ht="30" x14ac:dyDescent="0.35">
      <c r="A33" s="3">
        <v>1</v>
      </c>
      <c r="B33" s="3">
        <v>9</v>
      </c>
      <c r="C33" s="3">
        <v>10</v>
      </c>
      <c r="D33" s="3">
        <f t="shared" si="1"/>
        <v>1</v>
      </c>
      <c r="E33" s="3">
        <v>904</v>
      </c>
      <c r="F33" s="3">
        <v>1003</v>
      </c>
      <c r="G33" s="3">
        <v>1</v>
      </c>
      <c r="H33" s="3" t="s">
        <v>33</v>
      </c>
      <c r="I33" s="3" t="s">
        <v>37</v>
      </c>
      <c r="J33" s="3" t="s">
        <v>47</v>
      </c>
      <c r="L33" s="8" t="s">
        <v>63</v>
      </c>
      <c r="M33" s="3" t="s">
        <v>60</v>
      </c>
      <c r="N33" s="3" t="s">
        <v>7</v>
      </c>
    </row>
    <row r="34" spans="1:14" ht="30" x14ac:dyDescent="0.35">
      <c r="A34" s="3">
        <v>1</v>
      </c>
      <c r="B34" s="3">
        <v>9</v>
      </c>
      <c r="C34" s="3">
        <v>10</v>
      </c>
      <c r="D34" s="3">
        <f t="shared" si="1"/>
        <v>1</v>
      </c>
      <c r="E34" s="3">
        <v>904</v>
      </c>
      <c r="F34" s="3">
        <v>1004</v>
      </c>
      <c r="G34" s="3">
        <v>1</v>
      </c>
      <c r="H34" s="3" t="s">
        <v>33</v>
      </c>
      <c r="I34" s="3" t="s">
        <v>37</v>
      </c>
      <c r="J34" s="3" t="s">
        <v>47</v>
      </c>
      <c r="L34" s="8" t="s">
        <v>65</v>
      </c>
      <c r="M34" s="3" t="s">
        <v>60</v>
      </c>
      <c r="N34" s="3" t="s">
        <v>7</v>
      </c>
    </row>
    <row r="35" spans="1:14" ht="30" x14ac:dyDescent="0.35">
      <c r="A35" s="3">
        <v>1</v>
      </c>
      <c r="B35" s="3">
        <v>11</v>
      </c>
      <c r="C35" s="3">
        <v>10</v>
      </c>
      <c r="D35" s="3">
        <f t="shared" si="1"/>
        <v>-1</v>
      </c>
      <c r="E35" s="3">
        <v>1106</v>
      </c>
      <c r="F35" s="3">
        <v>1003</v>
      </c>
      <c r="G35" s="3">
        <v>1</v>
      </c>
      <c r="H35" s="3" t="s">
        <v>26</v>
      </c>
      <c r="I35" s="3" t="s">
        <v>37</v>
      </c>
      <c r="J35" s="3" t="s">
        <v>28</v>
      </c>
      <c r="L35" s="8" t="s">
        <v>64</v>
      </c>
      <c r="M35" s="3" t="s">
        <v>34</v>
      </c>
      <c r="N35" s="3" t="s">
        <v>53</v>
      </c>
    </row>
    <row r="36" spans="1:14" ht="30" x14ac:dyDescent="0.35">
      <c r="A36" s="3">
        <v>1</v>
      </c>
      <c r="B36" s="3">
        <v>11</v>
      </c>
      <c r="C36" s="3">
        <v>10</v>
      </c>
      <c r="D36" s="3">
        <f t="shared" si="1"/>
        <v>-1</v>
      </c>
      <c r="E36" s="3">
        <v>1106</v>
      </c>
      <c r="F36" s="3">
        <v>1004</v>
      </c>
      <c r="G36" s="3">
        <v>1</v>
      </c>
      <c r="H36" s="3" t="s">
        <v>26</v>
      </c>
      <c r="I36" s="3" t="s">
        <v>37</v>
      </c>
      <c r="J36" s="3" t="s">
        <v>28</v>
      </c>
      <c r="L36" s="8" t="s">
        <v>66</v>
      </c>
      <c r="M36" s="3" t="s">
        <v>34</v>
      </c>
      <c r="N36" s="3" t="s">
        <v>53</v>
      </c>
    </row>
    <row r="37" spans="1:14" ht="60" x14ac:dyDescent="0.35">
      <c r="A37" s="3">
        <v>1</v>
      </c>
      <c r="B37" s="3">
        <v>11</v>
      </c>
      <c r="C37" s="3">
        <v>10.5</v>
      </c>
      <c r="D37" s="3">
        <f t="shared" si="1"/>
        <v>-0.5</v>
      </c>
      <c r="E37" s="3">
        <v>1105</v>
      </c>
      <c r="F37" s="3">
        <v>1054</v>
      </c>
      <c r="G37" s="3">
        <v>1</v>
      </c>
      <c r="H37" s="3" t="s">
        <v>26</v>
      </c>
      <c r="I37" s="3" t="s">
        <v>27</v>
      </c>
      <c r="J37" s="3" t="s">
        <v>28</v>
      </c>
      <c r="L37" s="8" t="s">
        <v>68</v>
      </c>
      <c r="M37" s="3" t="s">
        <v>53</v>
      </c>
      <c r="N37" s="3" t="s">
        <v>7</v>
      </c>
    </row>
    <row r="38" spans="1:14" ht="60" x14ac:dyDescent="0.35">
      <c r="A38" s="3">
        <v>1</v>
      </c>
      <c r="B38" s="3">
        <v>11</v>
      </c>
      <c r="C38" s="3">
        <v>10.5</v>
      </c>
      <c r="D38" s="3">
        <f t="shared" si="1"/>
        <v>-0.5</v>
      </c>
      <c r="E38" s="3">
        <v>1105</v>
      </c>
      <c r="F38" s="3">
        <v>1055</v>
      </c>
      <c r="G38" s="3">
        <v>1</v>
      </c>
      <c r="H38" s="3" t="s">
        <v>26</v>
      </c>
      <c r="I38" s="3" t="s">
        <v>27</v>
      </c>
      <c r="J38" s="3" t="s">
        <v>28</v>
      </c>
      <c r="L38" s="8" t="s">
        <v>69</v>
      </c>
      <c r="M38" s="3" t="s">
        <v>53</v>
      </c>
      <c r="N38" s="3" t="s">
        <v>7</v>
      </c>
    </row>
    <row r="39" spans="1:14" ht="60" x14ac:dyDescent="0.35">
      <c r="A39" s="3">
        <v>1</v>
      </c>
      <c r="B39" s="3">
        <v>11</v>
      </c>
      <c r="C39" s="3">
        <v>10.5</v>
      </c>
      <c r="D39" s="3">
        <f t="shared" si="1"/>
        <v>-0.5</v>
      </c>
      <c r="E39" s="3">
        <v>1105</v>
      </c>
      <c r="F39" s="3">
        <v>1056</v>
      </c>
      <c r="G39" s="3">
        <v>1</v>
      </c>
      <c r="H39" s="3" t="s">
        <v>26</v>
      </c>
      <c r="I39" s="3" t="s">
        <v>27</v>
      </c>
      <c r="J39" s="3" t="s">
        <v>28</v>
      </c>
      <c r="L39" s="8" t="s">
        <v>70</v>
      </c>
      <c r="M39" s="3" t="s">
        <v>53</v>
      </c>
      <c r="N39" s="3" t="s">
        <v>7</v>
      </c>
    </row>
    <row r="40" spans="1:14" ht="30" x14ac:dyDescent="0.35">
      <c r="A40" s="3">
        <v>1</v>
      </c>
      <c r="B40" s="3">
        <v>11</v>
      </c>
      <c r="C40" s="3">
        <v>10.5</v>
      </c>
      <c r="D40" s="3">
        <f t="shared" si="1"/>
        <v>-0.5</v>
      </c>
      <c r="E40" s="3">
        <v>1106</v>
      </c>
      <c r="F40" s="3">
        <v>1052</v>
      </c>
      <c r="G40" s="3">
        <v>1</v>
      </c>
      <c r="H40" s="3" t="s">
        <v>26</v>
      </c>
      <c r="I40" s="10" t="s">
        <v>27</v>
      </c>
      <c r="J40" s="3" t="s">
        <v>28</v>
      </c>
      <c r="L40" s="8" t="s">
        <v>67</v>
      </c>
      <c r="M40" s="3" t="s">
        <v>34</v>
      </c>
      <c r="N40" s="3" t="s">
        <v>53</v>
      </c>
    </row>
    <row r="41" spans="1:14" ht="30" x14ac:dyDescent="0.35">
      <c r="A41" s="3">
        <v>2</v>
      </c>
      <c r="B41" s="3">
        <v>1</v>
      </c>
      <c r="C41" s="3">
        <v>1.5</v>
      </c>
      <c r="D41" s="3">
        <f t="shared" si="1"/>
        <v>0.5</v>
      </c>
      <c r="E41" s="3">
        <v>102</v>
      </c>
      <c r="F41" s="3">
        <v>153</v>
      </c>
      <c r="G41" s="3">
        <v>1</v>
      </c>
      <c r="H41" s="3" t="s">
        <v>33</v>
      </c>
      <c r="I41" s="3" t="s">
        <v>27</v>
      </c>
      <c r="J41" s="3" t="s">
        <v>28</v>
      </c>
      <c r="L41" s="8" t="s">
        <v>76</v>
      </c>
      <c r="M41" s="3" t="s">
        <v>77</v>
      </c>
      <c r="N41" s="3" t="s">
        <v>73</v>
      </c>
    </row>
    <row r="42" spans="1:14" ht="30" x14ac:dyDescent="0.35">
      <c r="A42" s="3">
        <v>2</v>
      </c>
      <c r="B42" s="3">
        <v>1</v>
      </c>
      <c r="C42" s="3">
        <v>1.5</v>
      </c>
      <c r="D42" s="3">
        <f t="shared" si="1"/>
        <v>0.5</v>
      </c>
      <c r="E42" s="3">
        <v>101</v>
      </c>
      <c r="F42" s="3">
        <v>151</v>
      </c>
      <c r="G42" s="3">
        <v>1</v>
      </c>
      <c r="H42" s="3" t="s">
        <v>33</v>
      </c>
      <c r="I42" s="3" t="s">
        <v>27</v>
      </c>
      <c r="J42" s="3" t="s">
        <v>28</v>
      </c>
      <c r="L42" s="8" t="s">
        <v>74</v>
      </c>
      <c r="M42" s="3" t="s">
        <v>73</v>
      </c>
      <c r="N42" s="3" t="s">
        <v>75</v>
      </c>
    </row>
    <row r="43" spans="1:14" ht="30" x14ac:dyDescent="0.35">
      <c r="A43" s="3">
        <v>2</v>
      </c>
      <c r="B43" s="3">
        <v>1</v>
      </c>
      <c r="C43" s="3">
        <v>2</v>
      </c>
      <c r="D43" s="3">
        <f t="shared" si="1"/>
        <v>1</v>
      </c>
      <c r="E43" s="3">
        <v>102</v>
      </c>
      <c r="F43" s="3">
        <v>231</v>
      </c>
      <c r="G43" s="3">
        <v>1</v>
      </c>
      <c r="H43" s="3" t="s">
        <v>33</v>
      </c>
      <c r="I43" s="3" t="s">
        <v>37</v>
      </c>
      <c r="J43" s="3" t="s">
        <v>28</v>
      </c>
      <c r="L43" s="8" t="s">
        <v>80</v>
      </c>
      <c r="M43" s="3" t="s">
        <v>75</v>
      </c>
      <c r="N43" s="3" t="s">
        <v>73</v>
      </c>
    </row>
    <row r="44" spans="1:14" ht="30" x14ac:dyDescent="0.35">
      <c r="A44" s="3">
        <v>2</v>
      </c>
      <c r="B44" s="3">
        <v>2</v>
      </c>
      <c r="C44" s="3">
        <v>2.5</v>
      </c>
      <c r="D44" s="3">
        <f t="shared" si="1"/>
        <v>0.5</v>
      </c>
      <c r="E44" s="3">
        <v>204</v>
      </c>
      <c r="F44" s="3">
        <v>251</v>
      </c>
      <c r="G44" s="3">
        <v>1</v>
      </c>
      <c r="H44" s="3" t="s">
        <v>33</v>
      </c>
      <c r="I44" s="3" t="s">
        <v>27</v>
      </c>
      <c r="J44" s="3" t="s">
        <v>28</v>
      </c>
      <c r="L44" s="8" t="s">
        <v>121</v>
      </c>
      <c r="M44" s="3" t="s">
        <v>77</v>
      </c>
      <c r="N44" s="3" t="s">
        <v>73</v>
      </c>
    </row>
    <row r="45" spans="1:14" ht="30" x14ac:dyDescent="0.35">
      <c r="A45" s="3">
        <v>2</v>
      </c>
      <c r="B45" s="3">
        <v>3</v>
      </c>
      <c r="C45" s="3">
        <v>2.5</v>
      </c>
      <c r="D45" s="3">
        <f t="shared" si="1"/>
        <v>-0.5</v>
      </c>
      <c r="E45" s="3">
        <v>302</v>
      </c>
      <c r="F45" s="3">
        <v>252</v>
      </c>
      <c r="G45" s="3">
        <v>1</v>
      </c>
      <c r="H45" s="3" t="s">
        <v>26</v>
      </c>
      <c r="I45" s="3" t="s">
        <v>27</v>
      </c>
      <c r="J45" s="3" t="s">
        <v>47</v>
      </c>
      <c r="L45" s="8" t="s">
        <v>81</v>
      </c>
      <c r="M45" s="3" t="s">
        <v>82</v>
      </c>
      <c r="N45" s="3" t="s">
        <v>73</v>
      </c>
    </row>
    <row r="46" spans="1:14" ht="30" x14ac:dyDescent="0.35">
      <c r="A46" s="3">
        <v>2</v>
      </c>
      <c r="B46" s="3">
        <v>4</v>
      </c>
      <c r="C46" s="3">
        <v>3</v>
      </c>
      <c r="D46" s="3">
        <f t="shared" si="1"/>
        <v>-1</v>
      </c>
      <c r="E46" s="3">
        <v>402</v>
      </c>
      <c r="F46" s="3">
        <v>301</v>
      </c>
      <c r="G46" s="3">
        <v>1</v>
      </c>
      <c r="H46" s="3" t="s">
        <v>26</v>
      </c>
      <c r="I46" s="3" t="s">
        <v>37</v>
      </c>
      <c r="J46" s="3" t="s">
        <v>28</v>
      </c>
      <c r="L46" s="8" t="s">
        <v>84</v>
      </c>
      <c r="M46" s="3" t="s">
        <v>75</v>
      </c>
      <c r="N46" s="3" t="s">
        <v>73</v>
      </c>
    </row>
    <row r="47" spans="1:14" ht="30" x14ac:dyDescent="0.35">
      <c r="A47" s="3">
        <v>2</v>
      </c>
      <c r="B47" s="3">
        <v>4</v>
      </c>
      <c r="C47" s="3">
        <v>3.5</v>
      </c>
      <c r="D47" s="3">
        <f t="shared" si="1"/>
        <v>-0.5</v>
      </c>
      <c r="E47" s="3">
        <v>402</v>
      </c>
      <c r="F47" s="3">
        <v>352</v>
      </c>
      <c r="G47" s="3">
        <v>1</v>
      </c>
      <c r="H47" s="3" t="s">
        <v>26</v>
      </c>
      <c r="I47" s="3" t="s">
        <v>27</v>
      </c>
      <c r="J47" s="3" t="s">
        <v>28</v>
      </c>
      <c r="L47" s="9" t="s">
        <v>87</v>
      </c>
      <c r="M47" s="3" t="s">
        <v>75</v>
      </c>
      <c r="N47" s="3" t="s">
        <v>73</v>
      </c>
    </row>
    <row r="48" spans="1:14" ht="30" x14ac:dyDescent="0.35">
      <c r="A48" s="3">
        <v>2</v>
      </c>
      <c r="B48" s="3">
        <v>4</v>
      </c>
      <c r="C48" s="3">
        <v>4.5</v>
      </c>
      <c r="D48" s="3">
        <f t="shared" si="1"/>
        <v>0.5</v>
      </c>
      <c r="E48" s="3">
        <v>403</v>
      </c>
      <c r="F48" s="3">
        <v>456</v>
      </c>
      <c r="G48" s="3">
        <v>1</v>
      </c>
      <c r="H48" s="3" t="s">
        <v>33</v>
      </c>
      <c r="I48" s="3" t="s">
        <v>27</v>
      </c>
      <c r="J48" s="3" t="s">
        <v>28</v>
      </c>
      <c r="L48" s="9" t="s">
        <v>137</v>
      </c>
      <c r="M48" s="3" t="s">
        <v>73</v>
      </c>
      <c r="N48" s="3" t="s">
        <v>75</v>
      </c>
    </row>
    <row r="49" spans="1:14" ht="30" x14ac:dyDescent="0.35">
      <c r="A49" s="3">
        <v>2</v>
      </c>
      <c r="B49" s="3">
        <v>4</v>
      </c>
      <c r="C49" s="3">
        <v>4.5</v>
      </c>
      <c r="D49" s="3">
        <f t="shared" si="1"/>
        <v>0.5</v>
      </c>
      <c r="E49" s="3">
        <v>403</v>
      </c>
      <c r="F49" s="3">
        <v>451</v>
      </c>
      <c r="G49" s="3">
        <v>1</v>
      </c>
      <c r="H49" s="3" t="s">
        <v>33</v>
      </c>
      <c r="I49" s="3" t="s">
        <v>27</v>
      </c>
      <c r="J49" s="3" t="s">
        <v>28</v>
      </c>
      <c r="L49" s="11" t="s">
        <v>122</v>
      </c>
      <c r="M49" s="3" t="s">
        <v>73</v>
      </c>
      <c r="N49" s="3" t="s">
        <v>75</v>
      </c>
    </row>
    <row r="50" spans="1:14" ht="30" x14ac:dyDescent="0.35">
      <c r="A50" s="3">
        <v>2</v>
      </c>
      <c r="B50" s="3">
        <v>4</v>
      </c>
      <c r="C50" s="3">
        <v>4.5</v>
      </c>
      <c r="D50" s="3">
        <f t="shared" si="1"/>
        <v>0.5</v>
      </c>
      <c r="E50" s="3">
        <v>403</v>
      </c>
      <c r="F50" s="3">
        <v>454</v>
      </c>
      <c r="G50" s="3">
        <v>1</v>
      </c>
      <c r="H50" s="3" t="s">
        <v>33</v>
      </c>
      <c r="I50" s="3" t="s">
        <v>27</v>
      </c>
      <c r="J50" s="3" t="s">
        <v>28</v>
      </c>
      <c r="L50" s="9" t="s">
        <v>92</v>
      </c>
      <c r="M50" s="3" t="s">
        <v>73</v>
      </c>
      <c r="N50" s="3" t="s">
        <v>75</v>
      </c>
    </row>
    <row r="51" spans="1:14" ht="30" x14ac:dyDescent="0.35">
      <c r="A51" s="3">
        <v>2</v>
      </c>
      <c r="B51" s="3">
        <v>5</v>
      </c>
      <c r="C51" s="3">
        <v>4.5</v>
      </c>
      <c r="D51" s="3">
        <f t="shared" si="1"/>
        <v>-0.5</v>
      </c>
      <c r="E51" s="3">
        <v>505</v>
      </c>
      <c r="F51" s="3">
        <v>452</v>
      </c>
      <c r="G51" s="3">
        <v>1</v>
      </c>
      <c r="H51" s="3" t="s">
        <v>26</v>
      </c>
      <c r="I51" s="3" t="s">
        <v>27</v>
      </c>
      <c r="J51" s="3" t="s">
        <v>28</v>
      </c>
      <c r="L51" s="8" t="s">
        <v>89</v>
      </c>
      <c r="M51" s="3" t="s">
        <v>73</v>
      </c>
      <c r="N51" s="3">
        <v>911</v>
      </c>
    </row>
    <row r="52" spans="1:14" ht="30" x14ac:dyDescent="0.35">
      <c r="A52" s="3">
        <v>2</v>
      </c>
      <c r="B52" s="3">
        <v>5</v>
      </c>
      <c r="C52" s="3">
        <v>4.5</v>
      </c>
      <c r="D52" s="3">
        <f t="shared" si="1"/>
        <v>-0.5</v>
      </c>
      <c r="E52" s="3">
        <v>501</v>
      </c>
      <c r="F52" s="3">
        <v>456</v>
      </c>
      <c r="G52" s="3">
        <v>1</v>
      </c>
      <c r="H52" s="3" t="s">
        <v>26</v>
      </c>
      <c r="I52" s="3" t="s">
        <v>27</v>
      </c>
      <c r="J52" s="3" t="s">
        <v>28</v>
      </c>
      <c r="L52" s="8" t="s">
        <v>94</v>
      </c>
      <c r="M52" s="3" t="s">
        <v>73</v>
      </c>
      <c r="N52" s="3" t="s">
        <v>82</v>
      </c>
    </row>
    <row r="53" spans="1:14" ht="30" x14ac:dyDescent="0.35">
      <c r="A53" s="3">
        <v>2</v>
      </c>
      <c r="B53" s="3">
        <v>5</v>
      </c>
      <c r="C53" s="3">
        <v>4.5</v>
      </c>
      <c r="D53" s="3">
        <f t="shared" si="1"/>
        <v>-0.5</v>
      </c>
      <c r="E53" s="3">
        <v>503</v>
      </c>
      <c r="F53" s="3">
        <v>451</v>
      </c>
      <c r="G53" s="3">
        <v>1</v>
      </c>
      <c r="H53" s="3" t="s">
        <v>26</v>
      </c>
      <c r="I53" s="3" t="s">
        <v>27</v>
      </c>
      <c r="J53" s="3" t="s">
        <v>28</v>
      </c>
      <c r="L53" s="8" t="s">
        <v>88</v>
      </c>
      <c r="M53" s="3" t="s">
        <v>73</v>
      </c>
      <c r="N53" s="3" t="s">
        <v>75</v>
      </c>
    </row>
    <row r="54" spans="1:14" ht="30" x14ac:dyDescent="0.35">
      <c r="A54" s="3">
        <v>2</v>
      </c>
      <c r="B54" s="3">
        <v>5</v>
      </c>
      <c r="C54" s="3">
        <v>4.5</v>
      </c>
      <c r="D54" s="3">
        <f t="shared" si="1"/>
        <v>-0.5</v>
      </c>
      <c r="E54" s="3">
        <v>501</v>
      </c>
      <c r="F54" s="3">
        <v>455</v>
      </c>
      <c r="G54" s="3">
        <v>1</v>
      </c>
      <c r="H54" s="3" t="s">
        <v>26</v>
      </c>
      <c r="I54" s="3" t="s">
        <v>27</v>
      </c>
      <c r="J54" s="3" t="s">
        <v>28</v>
      </c>
      <c r="L54" s="8" t="s">
        <v>93</v>
      </c>
      <c r="M54" s="3" t="s">
        <v>82</v>
      </c>
      <c r="N54" s="3" t="s">
        <v>73</v>
      </c>
    </row>
    <row r="55" spans="1:14" ht="30" x14ac:dyDescent="0.35">
      <c r="A55" s="3">
        <v>2</v>
      </c>
      <c r="B55" s="3">
        <v>5</v>
      </c>
      <c r="C55" s="3">
        <v>5.5</v>
      </c>
      <c r="D55" s="3">
        <f t="shared" si="1"/>
        <v>0.5</v>
      </c>
      <c r="E55" s="3">
        <v>502</v>
      </c>
      <c r="F55" s="3">
        <v>552</v>
      </c>
      <c r="G55" s="3">
        <v>1</v>
      </c>
      <c r="H55" s="3" t="s">
        <v>33</v>
      </c>
      <c r="I55" s="3" t="s">
        <v>27</v>
      </c>
      <c r="J55" s="3" t="s">
        <v>47</v>
      </c>
      <c r="L55" s="9" t="s">
        <v>138</v>
      </c>
      <c r="M55" s="3" t="s">
        <v>73</v>
      </c>
      <c r="N55" s="3" t="s">
        <v>82</v>
      </c>
    </row>
    <row r="56" spans="1:14" ht="30" x14ac:dyDescent="0.35">
      <c r="A56" s="3">
        <v>2</v>
      </c>
      <c r="B56" s="3">
        <v>5</v>
      </c>
      <c r="C56" s="3">
        <v>5.5</v>
      </c>
      <c r="D56" s="3">
        <f t="shared" si="1"/>
        <v>0.5</v>
      </c>
      <c r="E56" s="3">
        <v>505</v>
      </c>
      <c r="F56" s="3">
        <v>551</v>
      </c>
      <c r="G56" s="3">
        <v>1</v>
      </c>
      <c r="H56" s="3" t="s">
        <v>33</v>
      </c>
      <c r="I56" s="3" t="s">
        <v>27</v>
      </c>
      <c r="J56" s="3" t="s">
        <v>28</v>
      </c>
      <c r="L56" s="8" t="s">
        <v>95</v>
      </c>
      <c r="M56" s="3" t="s">
        <v>73</v>
      </c>
      <c r="N56" s="3" t="s">
        <v>75</v>
      </c>
    </row>
    <row r="57" spans="1:14" ht="30" x14ac:dyDescent="0.35">
      <c r="A57" s="3">
        <v>2</v>
      </c>
      <c r="B57" s="3">
        <v>5</v>
      </c>
      <c r="C57" s="3">
        <v>5.5</v>
      </c>
      <c r="D57" s="3">
        <f t="shared" si="1"/>
        <v>0.5</v>
      </c>
      <c r="E57" s="3">
        <v>505</v>
      </c>
      <c r="F57" s="3">
        <v>553</v>
      </c>
      <c r="G57" s="3">
        <v>1</v>
      </c>
      <c r="H57" s="3" t="s">
        <v>33</v>
      </c>
      <c r="I57" s="10" t="s">
        <v>27</v>
      </c>
      <c r="J57" s="3" t="s">
        <v>28</v>
      </c>
      <c r="L57" s="8" t="s">
        <v>96</v>
      </c>
      <c r="M57" s="3" t="s">
        <v>73</v>
      </c>
      <c r="N57" s="3" t="s">
        <v>97</v>
      </c>
    </row>
    <row r="58" spans="1:14" ht="30" x14ac:dyDescent="0.35">
      <c r="A58" s="3">
        <v>2</v>
      </c>
      <c r="B58" s="3">
        <v>6</v>
      </c>
      <c r="C58" s="3">
        <v>1.5</v>
      </c>
      <c r="D58" s="3">
        <f t="shared" si="1"/>
        <v>-4.5</v>
      </c>
      <c r="E58" s="3">
        <v>603</v>
      </c>
      <c r="F58" s="3">
        <v>156</v>
      </c>
      <c r="G58" s="3">
        <v>1</v>
      </c>
      <c r="H58" s="3" t="s">
        <v>26</v>
      </c>
      <c r="I58" s="3" t="s">
        <v>27</v>
      </c>
      <c r="J58" s="3" t="s">
        <v>28</v>
      </c>
      <c r="L58" s="8" t="s">
        <v>78</v>
      </c>
      <c r="M58" s="3" t="s">
        <v>73</v>
      </c>
      <c r="N58" s="3" t="s">
        <v>79</v>
      </c>
    </row>
    <row r="59" spans="1:14" ht="30" x14ac:dyDescent="0.35">
      <c r="A59" s="3">
        <v>2</v>
      </c>
      <c r="B59" s="3">
        <v>6</v>
      </c>
      <c r="C59" s="3">
        <v>5.5</v>
      </c>
      <c r="D59" s="3">
        <f t="shared" si="1"/>
        <v>-0.5</v>
      </c>
      <c r="E59" s="3">
        <v>603</v>
      </c>
      <c r="F59" s="3">
        <v>553</v>
      </c>
      <c r="G59" s="3">
        <v>1</v>
      </c>
      <c r="H59" s="3" t="s">
        <v>26</v>
      </c>
      <c r="I59" s="3" t="s">
        <v>27</v>
      </c>
      <c r="J59" s="3" t="s">
        <v>47</v>
      </c>
      <c r="L59" s="8" t="s">
        <v>98</v>
      </c>
      <c r="M59" s="3" t="s">
        <v>79</v>
      </c>
      <c r="N59" s="3" t="s">
        <v>73</v>
      </c>
    </row>
    <row r="60" spans="1:14" ht="30" x14ac:dyDescent="0.35">
      <c r="A60" s="3">
        <v>2</v>
      </c>
      <c r="B60" s="3">
        <v>6</v>
      </c>
      <c r="C60" s="3">
        <v>6.5</v>
      </c>
      <c r="D60" s="3">
        <f t="shared" si="1"/>
        <v>0.5</v>
      </c>
      <c r="E60" s="3">
        <v>602</v>
      </c>
      <c r="F60" s="3">
        <v>651</v>
      </c>
      <c r="G60" s="3">
        <v>1</v>
      </c>
      <c r="H60" s="3" t="s">
        <v>33</v>
      </c>
      <c r="I60" s="3" t="s">
        <v>27</v>
      </c>
      <c r="J60" s="3" t="s">
        <v>28</v>
      </c>
      <c r="L60" s="8" t="s">
        <v>99</v>
      </c>
      <c r="M60" s="3" t="s">
        <v>73</v>
      </c>
      <c r="N60" s="3" t="s">
        <v>100</v>
      </c>
    </row>
    <row r="61" spans="1:14" ht="30" x14ac:dyDescent="0.35">
      <c r="A61" s="3">
        <v>2</v>
      </c>
      <c r="B61" s="3">
        <v>6</v>
      </c>
      <c r="C61" s="3">
        <v>6.5</v>
      </c>
      <c r="D61" s="3">
        <f t="shared" si="1"/>
        <v>0.5</v>
      </c>
      <c r="E61" s="3">
        <v>601</v>
      </c>
      <c r="F61" s="3">
        <v>652</v>
      </c>
      <c r="G61" s="3">
        <v>1</v>
      </c>
      <c r="H61" s="3" t="s">
        <v>33</v>
      </c>
      <c r="I61" s="3" t="s">
        <v>27</v>
      </c>
      <c r="J61" s="3" t="s">
        <v>28</v>
      </c>
      <c r="L61" s="8" t="s">
        <v>101</v>
      </c>
      <c r="M61" s="3" t="s">
        <v>102</v>
      </c>
      <c r="N61" s="3" t="s">
        <v>73</v>
      </c>
    </row>
    <row r="62" spans="1:14" ht="30" customHeight="1" x14ac:dyDescent="0.35">
      <c r="A62" s="3">
        <v>2</v>
      </c>
      <c r="B62" s="3">
        <v>7</v>
      </c>
      <c r="C62" s="3">
        <v>2.5</v>
      </c>
      <c r="D62" s="3">
        <f t="shared" si="1"/>
        <v>-4.5</v>
      </c>
      <c r="E62" s="3">
        <v>704</v>
      </c>
      <c r="F62" s="3">
        <v>252</v>
      </c>
      <c r="G62" s="3">
        <v>1</v>
      </c>
      <c r="H62" s="3" t="s">
        <v>26</v>
      </c>
      <c r="I62" s="3" t="s">
        <v>27</v>
      </c>
      <c r="J62" s="3" t="s">
        <v>28</v>
      </c>
      <c r="L62" s="8" t="s">
        <v>83</v>
      </c>
      <c r="M62" s="3" t="s">
        <v>82</v>
      </c>
      <c r="N62" s="3" t="s">
        <v>73</v>
      </c>
    </row>
    <row r="63" spans="1:14" ht="30" x14ac:dyDescent="0.35">
      <c r="A63" s="3">
        <v>2</v>
      </c>
      <c r="B63" s="3">
        <v>7</v>
      </c>
      <c r="C63" s="3">
        <v>3</v>
      </c>
      <c r="D63" s="3">
        <f t="shared" si="1"/>
        <v>-4</v>
      </c>
      <c r="E63" s="3">
        <v>704</v>
      </c>
      <c r="F63" s="3">
        <v>302</v>
      </c>
      <c r="G63" s="3">
        <v>1</v>
      </c>
      <c r="H63" s="3" t="s">
        <v>26</v>
      </c>
      <c r="I63" s="3" t="s">
        <v>37</v>
      </c>
      <c r="J63" s="3" t="s">
        <v>47</v>
      </c>
      <c r="L63" s="8" t="s">
        <v>86</v>
      </c>
      <c r="M63" s="3" t="s">
        <v>82</v>
      </c>
      <c r="N63" s="3" t="s">
        <v>73</v>
      </c>
    </row>
    <row r="64" spans="1:14" ht="30" x14ac:dyDescent="0.35">
      <c r="A64" s="3">
        <v>2</v>
      </c>
      <c r="B64" s="3">
        <v>7</v>
      </c>
      <c r="C64" s="3">
        <v>6.5</v>
      </c>
      <c r="D64" s="3">
        <f t="shared" ref="D64:D95" si="2">C64-B64</f>
        <v>-0.5</v>
      </c>
      <c r="E64" s="3">
        <v>703</v>
      </c>
      <c r="F64" s="3">
        <v>652</v>
      </c>
      <c r="G64" s="3">
        <v>1</v>
      </c>
      <c r="H64" s="3" t="s">
        <v>26</v>
      </c>
      <c r="I64" s="10" t="s">
        <v>27</v>
      </c>
      <c r="J64" s="3" t="s">
        <v>28</v>
      </c>
      <c r="L64" s="8" t="s">
        <v>103</v>
      </c>
      <c r="M64" s="3" t="s">
        <v>82</v>
      </c>
      <c r="N64" s="3" t="s">
        <v>73</v>
      </c>
    </row>
    <row r="65" spans="1:14" ht="30" x14ac:dyDescent="0.35">
      <c r="A65" s="3">
        <v>2</v>
      </c>
      <c r="B65" s="3">
        <v>7</v>
      </c>
      <c r="C65" s="3">
        <v>6.5</v>
      </c>
      <c r="D65" s="3">
        <f t="shared" si="2"/>
        <v>-0.5</v>
      </c>
      <c r="E65" s="3">
        <v>703</v>
      </c>
      <c r="F65" s="3">
        <v>656</v>
      </c>
      <c r="G65" s="3">
        <v>1</v>
      </c>
      <c r="H65" s="3" t="s">
        <v>26</v>
      </c>
      <c r="I65" s="3" t="s">
        <v>27</v>
      </c>
      <c r="J65" s="3" t="s">
        <v>28</v>
      </c>
      <c r="L65" s="8" t="s">
        <v>106</v>
      </c>
      <c r="M65" s="3" t="s">
        <v>82</v>
      </c>
      <c r="N65" s="3" t="s">
        <v>73</v>
      </c>
    </row>
    <row r="66" spans="1:14" ht="30" x14ac:dyDescent="0.35">
      <c r="A66" s="3">
        <v>2</v>
      </c>
      <c r="B66" s="3">
        <v>7</v>
      </c>
      <c r="C66" s="3">
        <v>8</v>
      </c>
      <c r="D66" s="3">
        <f t="shared" si="2"/>
        <v>1</v>
      </c>
      <c r="E66" s="3">
        <v>703</v>
      </c>
      <c r="F66" s="3">
        <v>831</v>
      </c>
      <c r="G66" s="3">
        <v>1</v>
      </c>
      <c r="H66" s="3" t="s">
        <v>33</v>
      </c>
      <c r="I66" s="10" t="s">
        <v>37</v>
      </c>
      <c r="J66" s="3" t="s">
        <v>28</v>
      </c>
      <c r="L66" s="8" t="s">
        <v>111</v>
      </c>
      <c r="M66" s="3" t="s">
        <v>73</v>
      </c>
      <c r="N66" s="3" t="s">
        <v>82</v>
      </c>
    </row>
    <row r="67" spans="1:14" ht="30" x14ac:dyDescent="0.35">
      <c r="A67" s="3">
        <v>2</v>
      </c>
      <c r="B67" s="3">
        <v>7</v>
      </c>
      <c r="C67" s="3">
        <v>10</v>
      </c>
      <c r="D67" s="3">
        <f t="shared" si="2"/>
        <v>3</v>
      </c>
      <c r="E67" s="3">
        <v>703</v>
      </c>
      <c r="F67" s="3">
        <v>1001</v>
      </c>
      <c r="G67" s="3">
        <v>1</v>
      </c>
      <c r="H67" s="3" t="s">
        <v>33</v>
      </c>
      <c r="I67" s="3" t="s">
        <v>37</v>
      </c>
      <c r="J67" s="3" t="s">
        <v>47</v>
      </c>
      <c r="K67" s="3">
        <v>1</v>
      </c>
      <c r="L67" s="8" t="s">
        <v>111</v>
      </c>
      <c r="M67" s="3" t="s">
        <v>73</v>
      </c>
      <c r="N67" s="3" t="s">
        <v>82</v>
      </c>
    </row>
    <row r="68" spans="1:14" ht="30" x14ac:dyDescent="0.35">
      <c r="A68" s="3">
        <v>2</v>
      </c>
      <c r="B68" s="3">
        <v>8</v>
      </c>
      <c r="C68" s="3">
        <v>4.5</v>
      </c>
      <c r="D68" s="3">
        <f t="shared" si="2"/>
        <v>-3.5</v>
      </c>
      <c r="E68" s="3">
        <v>802</v>
      </c>
      <c r="F68" s="3">
        <v>452</v>
      </c>
      <c r="G68" s="3">
        <v>1</v>
      </c>
      <c r="H68" s="3" t="s">
        <v>26</v>
      </c>
      <c r="I68" s="3" t="s">
        <v>27</v>
      </c>
      <c r="J68" s="3" t="s">
        <v>28</v>
      </c>
      <c r="L68" s="8" t="s">
        <v>90</v>
      </c>
      <c r="M68" s="3" t="s">
        <v>75</v>
      </c>
      <c r="N68" s="3" t="s">
        <v>73</v>
      </c>
    </row>
    <row r="69" spans="1:14" ht="30" x14ac:dyDescent="0.35">
      <c r="A69" s="3">
        <v>2</v>
      </c>
      <c r="B69" s="3">
        <v>8</v>
      </c>
      <c r="C69" s="3">
        <v>7.5</v>
      </c>
      <c r="D69" s="3">
        <f t="shared" si="2"/>
        <v>-0.5</v>
      </c>
      <c r="E69" s="3">
        <v>802</v>
      </c>
      <c r="F69" s="3">
        <v>751</v>
      </c>
      <c r="G69" s="3">
        <v>1</v>
      </c>
      <c r="H69" s="3" t="s">
        <v>26</v>
      </c>
      <c r="I69" s="3" t="s">
        <v>27</v>
      </c>
      <c r="J69" s="3" t="s">
        <v>28</v>
      </c>
      <c r="L69" s="8" t="s">
        <v>109</v>
      </c>
      <c r="M69" s="3" t="s">
        <v>75</v>
      </c>
      <c r="N69" s="3" t="s">
        <v>73</v>
      </c>
    </row>
    <row r="70" spans="1:14" ht="30" x14ac:dyDescent="0.35">
      <c r="A70" s="3">
        <v>2</v>
      </c>
      <c r="B70" s="3">
        <v>8</v>
      </c>
      <c r="C70" s="3">
        <v>7.5</v>
      </c>
      <c r="D70" s="3">
        <f t="shared" si="2"/>
        <v>-0.5</v>
      </c>
      <c r="E70" s="3">
        <v>801</v>
      </c>
      <c r="F70" s="3">
        <v>752</v>
      </c>
      <c r="G70" s="3">
        <v>1</v>
      </c>
      <c r="H70" s="3" t="s">
        <v>26</v>
      </c>
      <c r="I70" s="3" t="s">
        <v>27</v>
      </c>
      <c r="J70" s="3" t="s">
        <v>47</v>
      </c>
      <c r="L70" s="8" t="s">
        <v>110</v>
      </c>
      <c r="M70" s="3" t="s">
        <v>73</v>
      </c>
      <c r="N70" s="3" t="s">
        <v>75</v>
      </c>
    </row>
    <row r="71" spans="1:14" ht="30" x14ac:dyDescent="0.35">
      <c r="A71" s="3">
        <v>2</v>
      </c>
      <c r="B71" s="3">
        <v>8</v>
      </c>
      <c r="C71" s="3">
        <v>7.5</v>
      </c>
      <c r="D71" s="3">
        <f t="shared" si="2"/>
        <v>-0.5</v>
      </c>
      <c r="E71" s="3">
        <v>803</v>
      </c>
      <c r="F71" s="3">
        <v>753</v>
      </c>
      <c r="G71" s="3">
        <v>1</v>
      </c>
      <c r="H71" s="3" t="s">
        <v>26</v>
      </c>
      <c r="I71" s="3" t="s">
        <v>27</v>
      </c>
      <c r="J71" s="3" t="s">
        <v>28</v>
      </c>
      <c r="L71" s="9" t="s">
        <v>139</v>
      </c>
      <c r="M71" s="3" t="s">
        <v>73</v>
      </c>
      <c r="N71" s="3" t="s">
        <v>75</v>
      </c>
    </row>
    <row r="72" spans="1:14" ht="30" x14ac:dyDescent="0.35">
      <c r="A72" s="3">
        <v>2</v>
      </c>
      <c r="B72" s="3">
        <v>8</v>
      </c>
      <c r="C72" s="3">
        <v>10</v>
      </c>
      <c r="D72" s="3">
        <f t="shared" si="2"/>
        <v>2</v>
      </c>
      <c r="E72" s="3">
        <v>801</v>
      </c>
      <c r="F72" s="3">
        <v>1001</v>
      </c>
      <c r="G72" s="3">
        <v>1</v>
      </c>
      <c r="H72" s="3" t="s">
        <v>33</v>
      </c>
      <c r="I72" s="3" t="s">
        <v>37</v>
      </c>
      <c r="J72" s="3" t="s">
        <v>28</v>
      </c>
      <c r="L72" s="9" t="s">
        <v>140</v>
      </c>
      <c r="M72" s="3" t="s">
        <v>73</v>
      </c>
      <c r="N72" s="3" t="s">
        <v>75</v>
      </c>
    </row>
    <row r="73" spans="1:14" ht="30" x14ac:dyDescent="0.35">
      <c r="A73" s="3">
        <v>2</v>
      </c>
      <c r="B73" s="3">
        <v>9</v>
      </c>
      <c r="C73" s="3">
        <v>7</v>
      </c>
      <c r="D73" s="3">
        <f t="shared" si="2"/>
        <v>-2</v>
      </c>
      <c r="E73" s="3">
        <v>903</v>
      </c>
      <c r="F73" s="3">
        <v>706</v>
      </c>
      <c r="G73" s="3">
        <v>1</v>
      </c>
      <c r="H73" s="3" t="s">
        <v>26</v>
      </c>
      <c r="I73" s="3" t="s">
        <v>37</v>
      </c>
      <c r="J73" s="3" t="s">
        <v>28</v>
      </c>
      <c r="L73" s="8" t="s">
        <v>107</v>
      </c>
      <c r="M73" s="3" t="s">
        <v>73</v>
      </c>
      <c r="N73" s="3" t="s">
        <v>82</v>
      </c>
    </row>
    <row r="74" spans="1:14" ht="30" customHeight="1" x14ac:dyDescent="0.35">
      <c r="A74" s="3">
        <v>2</v>
      </c>
      <c r="B74" s="3">
        <v>9</v>
      </c>
      <c r="C74" s="3">
        <v>8.5</v>
      </c>
      <c r="D74" s="3">
        <f t="shared" si="2"/>
        <v>-0.5</v>
      </c>
      <c r="E74" s="3">
        <v>902</v>
      </c>
      <c r="F74" s="3">
        <v>851</v>
      </c>
      <c r="G74" s="3">
        <v>1</v>
      </c>
      <c r="H74" s="3" t="s">
        <v>26</v>
      </c>
      <c r="I74" s="3" t="s">
        <v>27</v>
      </c>
      <c r="J74" s="3" t="s">
        <v>28</v>
      </c>
      <c r="L74" s="8" t="s">
        <v>112</v>
      </c>
      <c r="M74" s="3" t="s">
        <v>82</v>
      </c>
      <c r="N74" s="3" t="s">
        <v>73</v>
      </c>
    </row>
    <row r="75" spans="1:14" ht="30" customHeight="1" x14ac:dyDescent="0.35">
      <c r="A75" s="3">
        <v>2</v>
      </c>
      <c r="B75" s="3">
        <v>10</v>
      </c>
      <c r="C75" s="3">
        <v>4.5</v>
      </c>
      <c r="D75" s="3">
        <f t="shared" si="2"/>
        <v>-5.5</v>
      </c>
      <c r="E75" s="3">
        <v>1004</v>
      </c>
      <c r="F75" s="3">
        <v>452</v>
      </c>
      <c r="G75" s="3">
        <v>1</v>
      </c>
      <c r="H75" s="3" t="s">
        <v>26</v>
      </c>
      <c r="I75" s="3" t="s">
        <v>27</v>
      </c>
      <c r="J75" s="3" t="s">
        <v>28</v>
      </c>
      <c r="L75" s="8" t="s">
        <v>91</v>
      </c>
      <c r="M75" s="3" t="s">
        <v>73</v>
      </c>
      <c r="N75" s="3" t="s">
        <v>75</v>
      </c>
    </row>
    <row r="76" spans="1:14" ht="30" x14ac:dyDescent="0.35">
      <c r="A76" s="3">
        <v>2</v>
      </c>
      <c r="B76" s="3">
        <v>10</v>
      </c>
      <c r="C76" s="3">
        <v>6.5</v>
      </c>
      <c r="D76" s="3">
        <f t="shared" si="2"/>
        <v>-3.5</v>
      </c>
      <c r="E76" s="3">
        <v>1004</v>
      </c>
      <c r="F76" s="3">
        <v>654</v>
      </c>
      <c r="G76" s="3">
        <v>1</v>
      </c>
      <c r="H76" s="3" t="s">
        <v>26</v>
      </c>
      <c r="I76" s="3" t="s">
        <v>27</v>
      </c>
      <c r="J76" s="3" t="s">
        <v>28</v>
      </c>
      <c r="L76" s="8" t="s">
        <v>105</v>
      </c>
      <c r="M76" s="3" t="s">
        <v>75</v>
      </c>
      <c r="N76" s="3" t="s">
        <v>73</v>
      </c>
    </row>
    <row r="77" spans="1:14" ht="30" x14ac:dyDescent="0.35">
      <c r="A77" s="3">
        <v>2</v>
      </c>
      <c r="B77" s="3">
        <v>10</v>
      </c>
      <c r="C77" s="3">
        <v>6.5</v>
      </c>
      <c r="D77" s="3">
        <f t="shared" si="2"/>
        <v>-3.5</v>
      </c>
      <c r="E77" s="3">
        <v>1004</v>
      </c>
      <c r="F77" s="3">
        <v>653</v>
      </c>
      <c r="G77" s="3">
        <v>1</v>
      </c>
      <c r="H77" s="3" t="s">
        <v>26</v>
      </c>
      <c r="I77" s="3" t="s">
        <v>27</v>
      </c>
      <c r="J77" s="3" t="s">
        <v>28</v>
      </c>
      <c r="L77" s="8" t="s">
        <v>104</v>
      </c>
      <c r="M77" s="3" t="s">
        <v>73</v>
      </c>
      <c r="N77" s="3" t="s">
        <v>75</v>
      </c>
    </row>
    <row r="78" spans="1:14" ht="30" x14ac:dyDescent="0.35">
      <c r="A78" s="3">
        <v>2</v>
      </c>
      <c r="B78" s="3">
        <v>10</v>
      </c>
      <c r="C78" s="3">
        <v>9.5</v>
      </c>
      <c r="D78" s="3">
        <f t="shared" si="2"/>
        <v>-0.5</v>
      </c>
      <c r="E78" s="3">
        <v>1005</v>
      </c>
      <c r="F78" s="3">
        <v>951</v>
      </c>
      <c r="G78" s="3">
        <v>1</v>
      </c>
      <c r="H78" s="3" t="s">
        <v>26</v>
      </c>
      <c r="I78" s="3" t="s">
        <v>27</v>
      </c>
      <c r="J78" s="3" t="s">
        <v>28</v>
      </c>
      <c r="L78" s="8" t="s">
        <v>114</v>
      </c>
      <c r="M78" s="3" t="s">
        <v>73</v>
      </c>
      <c r="N78" s="3" t="s">
        <v>75</v>
      </c>
    </row>
    <row r="79" spans="1:14" ht="30" x14ac:dyDescent="0.35">
      <c r="A79" s="3">
        <v>2</v>
      </c>
      <c r="B79" s="3">
        <v>10</v>
      </c>
      <c r="C79" s="3">
        <v>9.5</v>
      </c>
      <c r="D79" s="3">
        <f t="shared" si="2"/>
        <v>-0.5</v>
      </c>
      <c r="E79" s="3">
        <v>1002</v>
      </c>
      <c r="F79" s="3">
        <v>952</v>
      </c>
      <c r="G79" s="3">
        <v>1</v>
      </c>
      <c r="H79" s="3" t="s">
        <v>26</v>
      </c>
      <c r="I79" s="3" t="s">
        <v>27</v>
      </c>
      <c r="J79" s="3" t="s">
        <v>28</v>
      </c>
      <c r="L79" s="8" t="s">
        <v>115</v>
      </c>
      <c r="M79" s="3" t="s">
        <v>73</v>
      </c>
      <c r="N79" s="3" t="s">
        <v>75</v>
      </c>
    </row>
    <row r="80" spans="1:14" ht="30" x14ac:dyDescent="0.35">
      <c r="A80" s="3">
        <v>2</v>
      </c>
      <c r="B80" s="3">
        <v>10</v>
      </c>
      <c r="C80" s="3">
        <v>11</v>
      </c>
      <c r="D80" s="3">
        <f t="shared" si="2"/>
        <v>1</v>
      </c>
      <c r="E80" s="3">
        <v>1031</v>
      </c>
      <c r="F80" s="3">
        <v>1101</v>
      </c>
      <c r="G80" s="3">
        <v>1</v>
      </c>
      <c r="H80" s="3" t="s">
        <v>33</v>
      </c>
      <c r="I80" s="3" t="s">
        <v>37</v>
      </c>
      <c r="J80" s="3" t="s">
        <v>28</v>
      </c>
      <c r="L80" s="8" t="s">
        <v>119</v>
      </c>
      <c r="M80" s="3" t="s">
        <v>73</v>
      </c>
      <c r="N80" s="3" t="s">
        <v>72</v>
      </c>
    </row>
    <row r="81" spans="1:15" ht="30" x14ac:dyDescent="0.35">
      <c r="A81" s="3">
        <v>2</v>
      </c>
      <c r="B81" s="3">
        <v>11</v>
      </c>
      <c r="C81" s="3">
        <v>0.5</v>
      </c>
      <c r="D81" s="3">
        <f t="shared" si="2"/>
        <v>-10.5</v>
      </c>
      <c r="E81" s="3">
        <v>1103</v>
      </c>
      <c r="F81" s="3">
        <v>53</v>
      </c>
      <c r="G81" s="3">
        <v>0</v>
      </c>
      <c r="H81" s="3" t="s">
        <v>26</v>
      </c>
      <c r="I81" s="3" t="s">
        <v>27</v>
      </c>
      <c r="J81" s="3" t="s">
        <v>47</v>
      </c>
      <c r="L81" s="8" t="s">
        <v>71</v>
      </c>
      <c r="M81" s="3" t="s">
        <v>72</v>
      </c>
      <c r="N81" s="3" t="s">
        <v>73</v>
      </c>
    </row>
    <row r="82" spans="1:15" ht="30" x14ac:dyDescent="0.35">
      <c r="A82" s="3">
        <v>2</v>
      </c>
      <c r="B82" s="3">
        <v>11</v>
      </c>
      <c r="C82" s="3">
        <v>0.5</v>
      </c>
      <c r="D82" s="3">
        <f t="shared" si="2"/>
        <v>-10.5</v>
      </c>
      <c r="E82" s="3">
        <v>1103</v>
      </c>
      <c r="F82" s="3">
        <v>55</v>
      </c>
      <c r="G82" s="3">
        <v>0</v>
      </c>
      <c r="H82" s="3" t="s">
        <v>26</v>
      </c>
      <c r="I82" s="3" t="s">
        <v>27</v>
      </c>
      <c r="J82" s="3" t="s">
        <v>28</v>
      </c>
      <c r="L82" s="8" t="s">
        <v>71</v>
      </c>
      <c r="M82" s="3" t="s">
        <v>72</v>
      </c>
      <c r="N82" s="3" t="s">
        <v>73</v>
      </c>
    </row>
    <row r="83" spans="1:15" ht="30" x14ac:dyDescent="0.35">
      <c r="A83" s="3">
        <v>2</v>
      </c>
      <c r="B83" s="3">
        <v>11</v>
      </c>
      <c r="C83" s="3">
        <v>3</v>
      </c>
      <c r="D83" s="3">
        <f t="shared" si="2"/>
        <v>-8</v>
      </c>
      <c r="E83" s="3">
        <v>1105</v>
      </c>
      <c r="F83" s="3">
        <v>301</v>
      </c>
      <c r="G83" s="3">
        <v>1</v>
      </c>
      <c r="H83" s="3" t="s">
        <v>26</v>
      </c>
      <c r="I83" s="3" t="s">
        <v>37</v>
      </c>
      <c r="J83" s="3" t="s">
        <v>47</v>
      </c>
      <c r="L83" s="8" t="s">
        <v>85</v>
      </c>
      <c r="M83" s="3" t="s">
        <v>72</v>
      </c>
      <c r="N83" s="3" t="s">
        <v>73</v>
      </c>
    </row>
    <row r="84" spans="1:15" ht="30" x14ac:dyDescent="0.35">
      <c r="A84" s="3">
        <v>2</v>
      </c>
      <c r="B84" s="3">
        <v>11</v>
      </c>
      <c r="C84" s="3">
        <v>7</v>
      </c>
      <c r="D84" s="3">
        <f t="shared" si="2"/>
        <v>-4</v>
      </c>
      <c r="E84" s="3">
        <v>1107</v>
      </c>
      <c r="F84" s="3">
        <v>708</v>
      </c>
      <c r="G84" s="3">
        <v>1</v>
      </c>
      <c r="H84" s="3" t="s">
        <v>26</v>
      </c>
      <c r="I84" s="3" t="s">
        <v>37</v>
      </c>
      <c r="J84" s="3" t="s">
        <v>28</v>
      </c>
      <c r="L84" s="8" t="s">
        <v>108</v>
      </c>
      <c r="M84" s="3" t="s">
        <v>73</v>
      </c>
      <c r="N84" s="3" t="s">
        <v>82</v>
      </c>
    </row>
    <row r="85" spans="1:15" ht="30" x14ac:dyDescent="0.35">
      <c r="A85" s="3">
        <v>2</v>
      </c>
      <c r="B85" s="3">
        <v>11</v>
      </c>
      <c r="C85" s="3">
        <v>8.5</v>
      </c>
      <c r="D85" s="3">
        <f t="shared" si="2"/>
        <v>-2.5</v>
      </c>
      <c r="E85" s="3">
        <v>1131</v>
      </c>
      <c r="F85" s="3">
        <v>851</v>
      </c>
      <c r="G85" s="3">
        <v>1</v>
      </c>
      <c r="H85" s="3" t="s">
        <v>26</v>
      </c>
      <c r="I85" s="3" t="s">
        <v>27</v>
      </c>
      <c r="J85" s="3" t="s">
        <v>28</v>
      </c>
      <c r="K85" s="3">
        <v>1</v>
      </c>
      <c r="L85" s="8" t="s">
        <v>113</v>
      </c>
      <c r="M85" s="3" t="s">
        <v>73</v>
      </c>
      <c r="N85" s="3" t="s">
        <v>72</v>
      </c>
    </row>
    <row r="86" spans="1:15" ht="30" x14ac:dyDescent="0.35">
      <c r="A86" s="3">
        <v>2</v>
      </c>
      <c r="B86" s="3">
        <v>11</v>
      </c>
      <c r="C86" s="3">
        <v>9</v>
      </c>
      <c r="D86" s="3">
        <f t="shared" si="2"/>
        <v>-2</v>
      </c>
      <c r="E86" s="3">
        <v>1131</v>
      </c>
      <c r="F86" s="3">
        <v>902</v>
      </c>
      <c r="G86" s="3">
        <v>1</v>
      </c>
      <c r="H86" s="3" t="s">
        <v>26</v>
      </c>
      <c r="I86" s="3" t="s">
        <v>37</v>
      </c>
      <c r="J86" s="3" t="s">
        <v>28</v>
      </c>
      <c r="L86" s="8" t="s">
        <v>113</v>
      </c>
      <c r="M86" s="3" t="s">
        <v>73</v>
      </c>
      <c r="N86" s="3" t="s">
        <v>72</v>
      </c>
    </row>
    <row r="87" spans="1:15" ht="30" x14ac:dyDescent="0.35">
      <c r="A87" s="3">
        <v>2</v>
      </c>
      <c r="B87" s="3">
        <v>11</v>
      </c>
      <c r="C87" s="3">
        <v>10</v>
      </c>
      <c r="D87" s="3">
        <f t="shared" si="2"/>
        <v>-1</v>
      </c>
      <c r="E87" s="3">
        <v>1102</v>
      </c>
      <c r="F87" s="3">
        <v>1001</v>
      </c>
      <c r="G87" s="3">
        <v>1</v>
      </c>
      <c r="H87" s="3" t="s">
        <v>26</v>
      </c>
      <c r="I87" s="3" t="s">
        <v>37</v>
      </c>
      <c r="J87" s="3" t="s">
        <v>28</v>
      </c>
      <c r="L87" s="8" t="s">
        <v>116</v>
      </c>
      <c r="M87" s="3" t="s">
        <v>72</v>
      </c>
      <c r="N87" s="3" t="s">
        <v>73</v>
      </c>
    </row>
    <row r="88" spans="1:15" ht="30" x14ac:dyDescent="0.35">
      <c r="A88" s="3">
        <v>2</v>
      </c>
      <c r="B88" s="3">
        <v>11</v>
      </c>
      <c r="C88" s="3">
        <v>10.5</v>
      </c>
      <c r="D88" s="3">
        <f t="shared" si="2"/>
        <v>-0.5</v>
      </c>
      <c r="E88" s="3">
        <v>1102</v>
      </c>
      <c r="F88" s="3">
        <v>1053</v>
      </c>
      <c r="G88" s="3">
        <v>1</v>
      </c>
      <c r="H88" s="3" t="s">
        <v>26</v>
      </c>
      <c r="I88" s="3" t="s">
        <v>27</v>
      </c>
      <c r="J88" s="3" t="s">
        <v>28</v>
      </c>
      <c r="L88" s="8" t="s">
        <v>118</v>
      </c>
      <c r="M88" s="3" t="s">
        <v>72</v>
      </c>
      <c r="N88" s="3" t="s">
        <v>79</v>
      </c>
    </row>
    <row r="89" spans="1:15" ht="30" x14ac:dyDescent="0.35">
      <c r="A89" s="3">
        <v>2</v>
      </c>
      <c r="B89" s="3">
        <v>11</v>
      </c>
      <c r="C89" s="3">
        <v>10.5</v>
      </c>
      <c r="D89" s="3">
        <f t="shared" si="2"/>
        <v>-0.5</v>
      </c>
      <c r="E89" s="3">
        <v>1102</v>
      </c>
      <c r="F89" s="3">
        <v>1052</v>
      </c>
      <c r="G89" s="3">
        <v>1</v>
      </c>
      <c r="H89" s="3" t="s">
        <v>26</v>
      </c>
      <c r="I89" s="3" t="s">
        <v>27</v>
      </c>
      <c r="J89" s="3" t="s">
        <v>28</v>
      </c>
      <c r="L89" s="8" t="s">
        <v>117</v>
      </c>
      <c r="M89" s="3" t="s">
        <v>72</v>
      </c>
      <c r="N89" s="3" t="s">
        <v>79</v>
      </c>
    </row>
    <row r="90" spans="1:15" ht="30" x14ac:dyDescent="0.35">
      <c r="A90" s="3">
        <v>2</v>
      </c>
      <c r="B90" s="3">
        <v>11</v>
      </c>
      <c r="C90" s="3">
        <v>12</v>
      </c>
      <c r="D90" s="3">
        <f t="shared" si="2"/>
        <v>1</v>
      </c>
      <c r="E90" s="3">
        <v>1107</v>
      </c>
      <c r="F90" s="3">
        <v>1201</v>
      </c>
      <c r="G90" s="3">
        <v>0</v>
      </c>
      <c r="H90" s="3" t="s">
        <v>33</v>
      </c>
      <c r="I90" s="3" t="s">
        <v>37</v>
      </c>
      <c r="J90" s="3" t="s">
        <v>47</v>
      </c>
      <c r="L90" s="8" t="s">
        <v>120</v>
      </c>
      <c r="M90" s="3" t="s">
        <v>73</v>
      </c>
      <c r="N90" s="3" t="s">
        <v>82</v>
      </c>
    </row>
    <row r="91" spans="1:15" x14ac:dyDescent="0.35">
      <c r="A91" s="3">
        <v>1</v>
      </c>
      <c r="B91" s="3">
        <v>3</v>
      </c>
      <c r="C91" s="3">
        <v>2</v>
      </c>
      <c r="D91" s="3">
        <f t="shared" si="2"/>
        <v>-1</v>
      </c>
      <c r="E91" s="3">
        <v>303</v>
      </c>
      <c r="F91" s="3">
        <v>233</v>
      </c>
      <c r="G91" s="3">
        <v>1</v>
      </c>
      <c r="H91" s="3" t="s">
        <v>26</v>
      </c>
      <c r="I91" s="3" t="s">
        <v>37</v>
      </c>
      <c r="J91" s="3" t="s">
        <v>28</v>
      </c>
      <c r="L91" s="4" t="s">
        <v>43</v>
      </c>
      <c r="M91" s="3" t="s">
        <v>30</v>
      </c>
      <c r="N91" s="3" t="s">
        <v>31</v>
      </c>
      <c r="O91">
        <v>1</v>
      </c>
    </row>
    <row r="92" spans="1:15" x14ac:dyDescent="0.35">
      <c r="A92" s="3">
        <v>1</v>
      </c>
      <c r="B92" s="3">
        <v>9</v>
      </c>
      <c r="C92" s="3">
        <v>8.5</v>
      </c>
      <c r="D92" s="3">
        <f t="shared" si="2"/>
        <v>-0.5</v>
      </c>
      <c r="E92" s="3">
        <v>901</v>
      </c>
      <c r="F92" s="3">
        <v>881</v>
      </c>
      <c r="G92" s="3">
        <v>1</v>
      </c>
      <c r="H92" s="3" t="s">
        <v>26</v>
      </c>
      <c r="I92" s="3" t="s">
        <v>27</v>
      </c>
      <c r="J92" s="3" t="s">
        <v>47</v>
      </c>
      <c r="L92" s="4" t="s">
        <v>61</v>
      </c>
      <c r="M92" s="3" t="s">
        <v>60</v>
      </c>
      <c r="N92" s="3" t="s">
        <v>7</v>
      </c>
      <c r="O92">
        <v>1</v>
      </c>
    </row>
    <row r="93" spans="1:15" x14ac:dyDescent="0.35">
      <c r="A93" s="3">
        <v>1</v>
      </c>
      <c r="B93" s="3">
        <v>9</v>
      </c>
      <c r="C93" s="3">
        <v>10</v>
      </c>
      <c r="D93" s="3">
        <f t="shared" si="2"/>
        <v>1</v>
      </c>
      <c r="E93" s="3">
        <v>904</v>
      </c>
      <c r="F93" s="3">
        <v>1031</v>
      </c>
      <c r="G93" s="3">
        <v>1</v>
      </c>
      <c r="H93" s="3" t="s">
        <v>33</v>
      </c>
      <c r="I93" s="3" t="s">
        <v>37</v>
      </c>
      <c r="J93" s="3" t="s">
        <v>47</v>
      </c>
      <c r="L93" s="7" t="s">
        <v>141</v>
      </c>
      <c r="M93" s="3" t="s">
        <v>60</v>
      </c>
      <c r="N93" s="3" t="s">
        <v>7</v>
      </c>
      <c r="O93">
        <v>1</v>
      </c>
    </row>
    <row r="94" spans="1:15" x14ac:dyDescent="0.35">
      <c r="A94" s="3">
        <v>1</v>
      </c>
      <c r="B94" s="3">
        <v>11</v>
      </c>
      <c r="C94" s="3">
        <v>10</v>
      </c>
      <c r="D94" s="3">
        <f t="shared" si="2"/>
        <v>-1</v>
      </c>
      <c r="E94" s="3">
        <v>1106</v>
      </c>
      <c r="F94" s="3">
        <v>1031</v>
      </c>
      <c r="G94" s="3">
        <v>1</v>
      </c>
      <c r="H94" s="3" t="s">
        <v>26</v>
      </c>
      <c r="I94" s="3" t="s">
        <v>37</v>
      </c>
      <c r="J94" s="3" t="s">
        <v>28</v>
      </c>
      <c r="L94" s="4" t="s">
        <v>64</v>
      </c>
      <c r="M94" s="3" t="s">
        <v>34</v>
      </c>
      <c r="N94" s="3" t="s">
        <v>53</v>
      </c>
      <c r="O94">
        <v>1</v>
      </c>
    </row>
    <row r="95" spans="1:15" x14ac:dyDescent="0.35">
      <c r="A95" s="3">
        <v>1</v>
      </c>
      <c r="B95" s="3">
        <v>11</v>
      </c>
      <c r="C95" s="3">
        <v>10.5</v>
      </c>
      <c r="D95" s="3">
        <f t="shared" si="2"/>
        <v>-0.5</v>
      </c>
      <c r="E95" s="3">
        <v>1105</v>
      </c>
      <c r="F95" s="3">
        <v>1081</v>
      </c>
      <c r="G95" s="3">
        <v>1</v>
      </c>
      <c r="H95" s="3" t="s">
        <v>26</v>
      </c>
      <c r="I95" s="3" t="s">
        <v>27</v>
      </c>
      <c r="J95" s="3" t="s">
        <v>28</v>
      </c>
      <c r="L95" s="13" t="s">
        <v>142</v>
      </c>
      <c r="M95" s="3" t="s">
        <v>53</v>
      </c>
      <c r="N95" s="3" t="s">
        <v>7</v>
      </c>
      <c r="O95">
        <v>1</v>
      </c>
    </row>
  </sheetData>
  <sortState xmlns:xlrd2="http://schemas.microsoft.com/office/spreadsheetml/2017/richdata2" ref="A2:N90">
    <sortCondition ref="A2:A90"/>
    <sortCondition ref="B2:B90"/>
    <sortCondition ref="C2:C90"/>
  </sortState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C00D-A852-A447-A889-DD2C046B2E5A}">
  <sheetPr>
    <outlinePr summaryBelow="0" summaryRight="0"/>
    <pageSetUpPr fitToPage="1"/>
  </sheetPr>
  <dimension ref="A1:AA218"/>
  <sheetViews>
    <sheetView tabSelected="1" topLeftCell="F1" zoomScale="150" workbookViewId="0">
      <pane ySplit="1" topLeftCell="A56" activePane="bottomLeft" state="frozen"/>
      <selection pane="bottomLeft" activeCell="G1" sqref="G1"/>
    </sheetView>
  </sheetViews>
  <sheetFormatPr baseColWidth="10" defaultColWidth="7.90625" defaultRowHeight="15.75" customHeight="1" x14ac:dyDescent="0.15"/>
  <cols>
    <col min="1" max="1" width="1.90625" style="19" customWidth="1"/>
    <col min="2" max="2" width="2.81640625" style="19" customWidth="1"/>
    <col min="3" max="4" width="2.453125" style="19" customWidth="1"/>
    <col min="5" max="6" width="4.1796875" style="19" customWidth="1"/>
    <col min="7" max="7" width="9.7265625" style="19" customWidth="1"/>
    <col min="8" max="8" width="4.81640625" style="221" customWidth="1"/>
    <col min="9" max="9" width="4.08984375" style="19" customWidth="1"/>
    <col min="10" max="11" width="3.54296875" style="19" customWidth="1"/>
    <col min="12" max="12" width="49" style="19" customWidth="1"/>
    <col min="13" max="13" width="10.54296875" style="19" customWidth="1"/>
    <col min="14" max="14" width="12.54296875" style="19" customWidth="1"/>
    <col min="15" max="16384" width="7.90625" style="19"/>
  </cols>
  <sheetData>
    <row r="1" spans="1:27" ht="15.75" customHeight="1" x14ac:dyDescent="0.15">
      <c r="A1" s="15" t="s">
        <v>0</v>
      </c>
      <c r="B1" s="15" t="s">
        <v>144</v>
      </c>
      <c r="C1" s="15" t="s">
        <v>145</v>
      </c>
      <c r="D1" s="15" t="s">
        <v>146</v>
      </c>
      <c r="E1" s="15" t="s">
        <v>147</v>
      </c>
      <c r="F1" s="15" t="s">
        <v>148</v>
      </c>
      <c r="G1" s="15" t="s">
        <v>149</v>
      </c>
      <c r="H1" s="16" t="s">
        <v>150</v>
      </c>
      <c r="I1" s="17" t="s">
        <v>151</v>
      </c>
      <c r="J1" s="17" t="s">
        <v>152</v>
      </c>
      <c r="K1" s="18" t="s">
        <v>153</v>
      </c>
      <c r="L1" s="15" t="s">
        <v>154</v>
      </c>
      <c r="M1" s="15" t="s">
        <v>155</v>
      </c>
      <c r="N1" s="15" t="s">
        <v>156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15">
      <c r="A2" s="20">
        <v>1</v>
      </c>
      <c r="B2" s="21">
        <v>0.5</v>
      </c>
      <c r="C2" s="21"/>
      <c r="D2" s="21"/>
      <c r="E2" s="21"/>
      <c r="F2" s="21"/>
      <c r="G2" s="22" t="s">
        <v>157</v>
      </c>
      <c r="H2" s="23" t="s">
        <v>158</v>
      </c>
      <c r="I2" s="24" t="s">
        <v>159</v>
      </c>
      <c r="J2" s="25" t="s">
        <v>160</v>
      </c>
      <c r="K2" s="24"/>
      <c r="L2" s="21" t="s">
        <v>161</v>
      </c>
      <c r="M2" s="22"/>
      <c r="N2" s="22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15">
      <c r="A3" s="20">
        <v>1</v>
      </c>
      <c r="B3" s="21">
        <v>0.5</v>
      </c>
      <c r="C3" s="21"/>
      <c r="D3" s="21"/>
      <c r="E3" s="21"/>
      <c r="F3" s="21"/>
      <c r="G3" s="22" t="s">
        <v>162</v>
      </c>
      <c r="H3" s="23" t="s">
        <v>158</v>
      </c>
      <c r="I3" s="24" t="s">
        <v>159</v>
      </c>
      <c r="J3" s="25" t="s">
        <v>163</v>
      </c>
      <c r="K3" s="24"/>
      <c r="L3" s="21" t="s">
        <v>164</v>
      </c>
      <c r="M3" s="22"/>
      <c r="N3" s="2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 x14ac:dyDescent="0.15">
      <c r="A4" s="20">
        <v>1</v>
      </c>
      <c r="B4" s="21">
        <v>0.5</v>
      </c>
      <c r="C4" s="21"/>
      <c r="D4" s="21"/>
      <c r="E4" s="21"/>
      <c r="F4" s="21"/>
      <c r="G4" s="22" t="s">
        <v>157</v>
      </c>
      <c r="H4" s="23" t="s">
        <v>158</v>
      </c>
      <c r="I4" s="24" t="s">
        <v>159</v>
      </c>
      <c r="J4" s="25" t="s">
        <v>165</v>
      </c>
      <c r="K4" s="24"/>
      <c r="L4" s="21" t="s">
        <v>166</v>
      </c>
      <c r="M4" s="22"/>
      <c r="N4" s="2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 x14ac:dyDescent="0.15">
      <c r="A5" s="20">
        <v>1</v>
      </c>
      <c r="B5" s="21">
        <v>0.5</v>
      </c>
      <c r="C5" s="21"/>
      <c r="D5" s="21"/>
      <c r="E5" s="21"/>
      <c r="F5" s="21"/>
      <c r="G5" s="22" t="s">
        <v>162</v>
      </c>
      <c r="H5" s="23" t="s">
        <v>158</v>
      </c>
      <c r="I5" s="24" t="s">
        <v>159</v>
      </c>
      <c r="J5" s="25" t="s">
        <v>167</v>
      </c>
      <c r="K5" s="24"/>
      <c r="L5" s="21" t="s">
        <v>168</v>
      </c>
      <c r="M5" s="22"/>
      <c r="N5" s="2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15">
      <c r="A6" s="20">
        <v>1</v>
      </c>
      <c r="B6" s="26">
        <v>1</v>
      </c>
      <c r="C6" s="26">
        <v>0</v>
      </c>
      <c r="D6" s="26">
        <v>37</v>
      </c>
      <c r="E6" s="26" t="s">
        <v>169</v>
      </c>
      <c r="F6" s="26" t="s">
        <v>170</v>
      </c>
      <c r="G6" s="27" t="s">
        <v>5</v>
      </c>
      <c r="H6" s="28" t="s">
        <v>171</v>
      </c>
      <c r="I6" s="29" t="s">
        <v>159</v>
      </c>
      <c r="J6" s="30" t="s">
        <v>172</v>
      </c>
      <c r="K6" s="29"/>
      <c r="L6" s="26" t="s">
        <v>173</v>
      </c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customHeight="1" x14ac:dyDescent="0.15">
      <c r="A7" s="20">
        <v>1</v>
      </c>
      <c r="B7" s="26">
        <v>1</v>
      </c>
      <c r="C7" s="26">
        <v>37</v>
      </c>
      <c r="D7" s="26">
        <v>76</v>
      </c>
      <c r="E7" s="26" t="s">
        <v>174</v>
      </c>
      <c r="F7" s="26"/>
      <c r="G7" s="27" t="s">
        <v>175</v>
      </c>
      <c r="H7" s="28" t="s">
        <v>171</v>
      </c>
      <c r="I7" s="29" t="s">
        <v>159</v>
      </c>
      <c r="J7" s="31" t="s">
        <v>176</v>
      </c>
      <c r="K7" s="32"/>
      <c r="L7" s="33" t="s">
        <v>177</v>
      </c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customHeight="1" x14ac:dyDescent="0.15">
      <c r="A8" s="20">
        <v>1</v>
      </c>
      <c r="B8" s="26">
        <v>1</v>
      </c>
      <c r="C8" s="26">
        <v>76</v>
      </c>
      <c r="D8" s="26">
        <v>86</v>
      </c>
      <c r="E8" s="26" t="s">
        <v>169</v>
      </c>
      <c r="F8" s="26"/>
      <c r="G8" s="27" t="s">
        <v>5</v>
      </c>
      <c r="H8" s="28" t="s">
        <v>171</v>
      </c>
      <c r="I8" s="29" t="s">
        <v>159</v>
      </c>
      <c r="J8" s="30" t="s">
        <v>178</v>
      </c>
      <c r="K8" s="29"/>
      <c r="L8" s="26" t="s">
        <v>179</v>
      </c>
      <c r="M8" s="27"/>
      <c r="N8" s="27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customHeight="1" x14ac:dyDescent="0.15">
      <c r="A9" s="20">
        <v>1</v>
      </c>
      <c r="B9" s="26">
        <v>1</v>
      </c>
      <c r="C9" s="26">
        <v>86</v>
      </c>
      <c r="D9" s="26">
        <v>98</v>
      </c>
      <c r="E9" s="26" t="s">
        <v>180</v>
      </c>
      <c r="F9" s="26"/>
      <c r="G9" s="27" t="s">
        <v>7</v>
      </c>
      <c r="H9" s="28" t="s">
        <v>171</v>
      </c>
      <c r="I9" s="29" t="s">
        <v>159</v>
      </c>
      <c r="J9" s="30" t="s">
        <v>181</v>
      </c>
      <c r="K9" s="29"/>
      <c r="L9" s="26" t="s">
        <v>182</v>
      </c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customHeight="1" x14ac:dyDescent="0.15">
      <c r="A10" s="20">
        <v>1</v>
      </c>
      <c r="B10" s="34">
        <v>1.5</v>
      </c>
      <c r="C10" s="34"/>
      <c r="D10" s="34"/>
      <c r="E10" s="34"/>
      <c r="F10" s="34"/>
      <c r="G10" s="35" t="s">
        <v>5</v>
      </c>
      <c r="H10" s="36" t="s">
        <v>183</v>
      </c>
      <c r="I10" s="37" t="s">
        <v>159</v>
      </c>
      <c r="J10" s="38" t="s">
        <v>184</v>
      </c>
      <c r="K10" s="37"/>
      <c r="L10" s="34" t="s">
        <v>185</v>
      </c>
      <c r="M10" s="35"/>
      <c r="N10" s="35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 customHeight="1" x14ac:dyDescent="0.15">
      <c r="A11" s="20">
        <v>1</v>
      </c>
      <c r="B11" s="34">
        <v>1.5</v>
      </c>
      <c r="C11" s="34"/>
      <c r="D11" s="34"/>
      <c r="E11" s="34"/>
      <c r="F11" s="34"/>
      <c r="G11" s="35" t="s">
        <v>186</v>
      </c>
      <c r="H11" s="36" t="s">
        <v>183</v>
      </c>
      <c r="I11" s="37" t="s">
        <v>159</v>
      </c>
      <c r="J11" s="38" t="s">
        <v>187</v>
      </c>
      <c r="K11" s="37"/>
      <c r="L11" s="34" t="s">
        <v>188</v>
      </c>
      <c r="M11" s="35"/>
      <c r="N11" s="35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 customHeight="1" x14ac:dyDescent="0.15">
      <c r="A12" s="20">
        <v>1</v>
      </c>
      <c r="B12" s="34">
        <v>1.5</v>
      </c>
      <c r="C12" s="34"/>
      <c r="D12" s="34"/>
      <c r="E12" s="34"/>
      <c r="F12" s="34"/>
      <c r="G12" s="35" t="s">
        <v>5</v>
      </c>
      <c r="H12" s="36" t="s">
        <v>183</v>
      </c>
      <c r="I12" s="37" t="s">
        <v>159</v>
      </c>
      <c r="J12" s="39" t="s">
        <v>189</v>
      </c>
      <c r="K12" s="40"/>
      <c r="L12" s="41" t="s">
        <v>190</v>
      </c>
      <c r="M12" s="35"/>
      <c r="N12" s="35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customHeight="1" x14ac:dyDescent="0.15">
      <c r="A13" s="20">
        <v>1</v>
      </c>
      <c r="B13" s="34">
        <v>1.5</v>
      </c>
      <c r="C13" s="34"/>
      <c r="D13" s="34"/>
      <c r="E13" s="34"/>
      <c r="F13" s="34"/>
      <c r="G13" s="35" t="s">
        <v>175</v>
      </c>
      <c r="H13" s="36" t="s">
        <v>183</v>
      </c>
      <c r="I13" s="37" t="s">
        <v>159</v>
      </c>
      <c r="J13" s="38" t="s">
        <v>191</v>
      </c>
      <c r="K13" s="37"/>
      <c r="L13" s="34" t="s">
        <v>192</v>
      </c>
      <c r="M13" s="35"/>
      <c r="N13" s="35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x14ac:dyDescent="0.15">
      <c r="A14" s="20">
        <v>1</v>
      </c>
      <c r="B14" s="34">
        <v>1.5</v>
      </c>
      <c r="C14" s="34"/>
      <c r="D14" s="34"/>
      <c r="E14" s="34"/>
      <c r="F14" s="34"/>
      <c r="G14" s="35" t="s">
        <v>193</v>
      </c>
      <c r="H14" s="36" t="s">
        <v>183</v>
      </c>
      <c r="I14" s="37" t="s">
        <v>159</v>
      </c>
      <c r="J14" s="39" t="s">
        <v>194</v>
      </c>
      <c r="K14" s="40"/>
      <c r="L14" s="41" t="s">
        <v>195</v>
      </c>
      <c r="M14" s="35"/>
      <c r="N14" s="35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 customHeight="1" x14ac:dyDescent="0.15">
      <c r="A15" s="20">
        <v>1</v>
      </c>
      <c r="B15" s="34">
        <v>1.5</v>
      </c>
      <c r="C15" s="34"/>
      <c r="D15" s="34"/>
      <c r="E15" s="34"/>
      <c r="F15" s="34"/>
      <c r="G15" s="35" t="s">
        <v>196</v>
      </c>
      <c r="H15" s="36" t="s">
        <v>183</v>
      </c>
      <c r="I15" s="37" t="s">
        <v>159</v>
      </c>
      <c r="J15" s="38" t="s">
        <v>197</v>
      </c>
      <c r="K15" s="37"/>
      <c r="L15" s="34" t="s">
        <v>198</v>
      </c>
      <c r="M15" s="35"/>
      <c r="N15" s="3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customHeight="1" x14ac:dyDescent="0.15">
      <c r="A16" s="20">
        <v>1</v>
      </c>
      <c r="B16" s="34">
        <v>1.5</v>
      </c>
      <c r="C16" s="34"/>
      <c r="D16" s="34"/>
      <c r="E16" s="34"/>
      <c r="F16" s="34"/>
      <c r="G16" s="35" t="s">
        <v>7</v>
      </c>
      <c r="H16" s="36" t="s">
        <v>183</v>
      </c>
      <c r="I16" s="37" t="s">
        <v>159</v>
      </c>
      <c r="J16" s="38" t="s">
        <v>199</v>
      </c>
      <c r="K16" s="37"/>
      <c r="L16" s="34" t="s">
        <v>200</v>
      </c>
      <c r="M16" s="35"/>
      <c r="N16" s="35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x14ac:dyDescent="0.15">
      <c r="A17" s="20">
        <v>1</v>
      </c>
      <c r="B17" s="42">
        <v>2</v>
      </c>
      <c r="C17" s="42">
        <v>0</v>
      </c>
      <c r="D17" s="42">
        <v>30</v>
      </c>
      <c r="E17" s="42" t="s">
        <v>180</v>
      </c>
      <c r="F17" s="42" t="s">
        <v>201</v>
      </c>
      <c r="G17" s="43" t="s">
        <v>196</v>
      </c>
      <c r="H17" s="44" t="s">
        <v>171</v>
      </c>
      <c r="I17" s="45" t="s">
        <v>159</v>
      </c>
      <c r="J17" s="46" t="s">
        <v>202</v>
      </c>
      <c r="K17" s="45"/>
      <c r="L17" s="42" t="s">
        <v>203</v>
      </c>
      <c r="M17" s="47"/>
      <c r="N17" s="4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 ht="15.75" customHeight="1" x14ac:dyDescent="0.15">
      <c r="A18" s="20">
        <v>1</v>
      </c>
      <c r="B18" s="42">
        <v>2</v>
      </c>
      <c r="C18" s="42"/>
      <c r="D18" s="42"/>
      <c r="E18" s="42"/>
      <c r="F18" s="42"/>
      <c r="G18" s="48" t="s">
        <v>196</v>
      </c>
      <c r="H18" s="44" t="s">
        <v>171</v>
      </c>
      <c r="I18" s="45" t="s">
        <v>159</v>
      </c>
      <c r="J18" s="46" t="s">
        <v>204</v>
      </c>
      <c r="K18" s="45"/>
      <c r="L18" s="42" t="s">
        <v>205</v>
      </c>
      <c r="M18" s="47"/>
      <c r="N18" s="47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15">
      <c r="A19" s="20">
        <v>1</v>
      </c>
      <c r="B19" s="42">
        <v>2</v>
      </c>
      <c r="C19" s="42">
        <v>30</v>
      </c>
      <c r="D19" s="42">
        <v>42</v>
      </c>
      <c r="E19" s="42"/>
      <c r="F19" s="42"/>
      <c r="G19" s="43" t="s">
        <v>196</v>
      </c>
      <c r="H19" s="44" t="s">
        <v>171</v>
      </c>
      <c r="I19" s="45" t="s">
        <v>159</v>
      </c>
      <c r="J19" s="46" t="s">
        <v>206</v>
      </c>
      <c r="K19" s="45"/>
      <c r="L19" s="42" t="s">
        <v>207</v>
      </c>
      <c r="M19" s="47"/>
      <c r="N19" s="4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15">
      <c r="A20" s="20">
        <v>1</v>
      </c>
      <c r="B20" s="42">
        <v>2</v>
      </c>
      <c r="C20" s="42">
        <v>42</v>
      </c>
      <c r="D20" s="42">
        <v>69</v>
      </c>
      <c r="E20" s="42"/>
      <c r="F20" s="42"/>
      <c r="G20" s="43" t="s">
        <v>196</v>
      </c>
      <c r="H20" s="44" t="s">
        <v>171</v>
      </c>
      <c r="I20" s="45" t="s">
        <v>159</v>
      </c>
      <c r="J20" s="46" t="s">
        <v>208</v>
      </c>
      <c r="K20" s="45"/>
      <c r="L20" s="42" t="s">
        <v>209</v>
      </c>
      <c r="M20" s="47"/>
      <c r="N20" s="4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15">
      <c r="A21" s="20">
        <v>1</v>
      </c>
      <c r="B21" s="42">
        <v>2</v>
      </c>
      <c r="C21" s="42">
        <v>69</v>
      </c>
      <c r="D21" s="42">
        <v>140</v>
      </c>
      <c r="E21" s="42"/>
      <c r="F21" s="42"/>
      <c r="G21" s="43" t="s">
        <v>196</v>
      </c>
      <c r="H21" s="44" t="s">
        <v>171</v>
      </c>
      <c r="I21" s="45" t="s">
        <v>159</v>
      </c>
      <c r="J21" s="46" t="s">
        <v>210</v>
      </c>
      <c r="K21" s="45"/>
      <c r="L21" s="42" t="s">
        <v>211</v>
      </c>
      <c r="M21" s="47"/>
      <c r="N21" s="4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15">
      <c r="A22" s="20">
        <v>1</v>
      </c>
      <c r="B22" s="42">
        <v>2</v>
      </c>
      <c r="C22" s="42">
        <v>140</v>
      </c>
      <c r="D22" s="42">
        <v>148</v>
      </c>
      <c r="E22" s="42"/>
      <c r="F22" s="42"/>
      <c r="G22" s="43" t="s">
        <v>196</v>
      </c>
      <c r="H22" s="44" t="s">
        <v>171</v>
      </c>
      <c r="I22" s="45" t="s">
        <v>159</v>
      </c>
      <c r="J22" s="46" t="s">
        <v>212</v>
      </c>
      <c r="K22" s="45"/>
      <c r="L22" s="42" t="s">
        <v>213</v>
      </c>
      <c r="M22" s="47"/>
      <c r="N22" s="4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15">
      <c r="A23" s="20">
        <v>1</v>
      </c>
      <c r="B23" s="42">
        <v>2</v>
      </c>
      <c r="C23" s="42">
        <v>148</v>
      </c>
      <c r="D23" s="42">
        <v>171</v>
      </c>
      <c r="E23" s="42"/>
      <c r="F23" s="42"/>
      <c r="G23" s="43" t="s">
        <v>196</v>
      </c>
      <c r="H23" s="44" t="s">
        <v>171</v>
      </c>
      <c r="I23" s="45" t="s">
        <v>159</v>
      </c>
      <c r="J23" s="46" t="s">
        <v>214</v>
      </c>
      <c r="K23" s="45"/>
      <c r="L23" s="42" t="s">
        <v>215</v>
      </c>
      <c r="M23" s="47"/>
      <c r="N23" s="4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15">
      <c r="A24" s="20">
        <v>1</v>
      </c>
      <c r="B24" s="42">
        <v>2</v>
      </c>
      <c r="C24" s="42"/>
      <c r="D24" s="42"/>
      <c r="E24" s="42"/>
      <c r="F24" s="47"/>
      <c r="G24" s="48" t="s">
        <v>196</v>
      </c>
      <c r="H24" s="44" t="s">
        <v>171</v>
      </c>
      <c r="I24" s="45" t="s">
        <v>216</v>
      </c>
      <c r="J24" s="46" t="s">
        <v>217</v>
      </c>
      <c r="K24" s="45"/>
      <c r="L24" s="42" t="s">
        <v>218</v>
      </c>
      <c r="M24" s="47" t="s">
        <v>219</v>
      </c>
      <c r="N24" s="47" t="s">
        <v>220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15">
      <c r="A25" s="20">
        <v>1</v>
      </c>
      <c r="B25" s="49">
        <v>2.5</v>
      </c>
      <c r="C25" s="49"/>
      <c r="D25" s="49"/>
      <c r="E25" s="49"/>
      <c r="F25" s="49"/>
      <c r="G25" s="50" t="s">
        <v>193</v>
      </c>
      <c r="H25" s="51" t="s">
        <v>183</v>
      </c>
      <c r="I25" s="52" t="s">
        <v>159</v>
      </c>
      <c r="J25" s="53" t="s">
        <v>221</v>
      </c>
      <c r="K25" s="52"/>
      <c r="L25" s="49" t="s">
        <v>222</v>
      </c>
      <c r="M25" s="50"/>
      <c r="N25" s="50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 x14ac:dyDescent="0.15">
      <c r="A26" s="20">
        <v>1</v>
      </c>
      <c r="B26" s="49">
        <v>2.5</v>
      </c>
      <c r="C26" s="49"/>
      <c r="D26" s="49"/>
      <c r="E26" s="49"/>
      <c r="F26" s="49"/>
      <c r="G26" s="50" t="s">
        <v>193</v>
      </c>
      <c r="H26" s="51" t="s">
        <v>183</v>
      </c>
      <c r="I26" s="52" t="s">
        <v>159</v>
      </c>
      <c r="J26" s="53" t="s">
        <v>223</v>
      </c>
      <c r="K26" s="52"/>
      <c r="L26" s="49" t="s">
        <v>224</v>
      </c>
      <c r="M26" s="50"/>
      <c r="N26" s="50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 x14ac:dyDescent="0.15">
      <c r="A27" s="20">
        <v>1</v>
      </c>
      <c r="B27" s="49">
        <v>2.5</v>
      </c>
      <c r="C27" s="49"/>
      <c r="D27" s="49"/>
      <c r="E27" s="49"/>
      <c r="F27" s="49"/>
      <c r="G27" s="50" t="s">
        <v>7</v>
      </c>
      <c r="H27" s="51" t="s">
        <v>183</v>
      </c>
      <c r="I27" s="52" t="s">
        <v>159</v>
      </c>
      <c r="J27" s="53" t="s">
        <v>225</v>
      </c>
      <c r="K27" s="52"/>
      <c r="L27" s="49" t="s">
        <v>226</v>
      </c>
      <c r="M27" s="50"/>
      <c r="N27" s="50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 x14ac:dyDescent="0.15">
      <c r="A28" s="20">
        <v>1</v>
      </c>
      <c r="B28" s="54">
        <v>3</v>
      </c>
      <c r="C28" s="54"/>
      <c r="D28" s="54"/>
      <c r="E28" s="54"/>
      <c r="F28" s="54"/>
      <c r="G28" s="55" t="s">
        <v>7</v>
      </c>
      <c r="H28" s="56" t="s">
        <v>171</v>
      </c>
      <c r="I28" s="57" t="s">
        <v>159</v>
      </c>
      <c r="J28" s="58" t="s">
        <v>227</v>
      </c>
      <c r="K28" s="57"/>
      <c r="L28" s="54" t="s">
        <v>228</v>
      </c>
      <c r="M28" s="55"/>
      <c r="N28" s="55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5.75" customHeight="1" x14ac:dyDescent="0.15">
      <c r="A29" s="20">
        <v>1</v>
      </c>
      <c r="B29" s="54">
        <v>3</v>
      </c>
      <c r="C29" s="54">
        <v>0</v>
      </c>
      <c r="D29" s="54">
        <v>30</v>
      </c>
      <c r="E29" s="54" t="s">
        <v>229</v>
      </c>
      <c r="F29" s="54" t="s">
        <v>170</v>
      </c>
      <c r="G29" s="59" t="s">
        <v>230</v>
      </c>
      <c r="H29" s="56" t="s">
        <v>171</v>
      </c>
      <c r="I29" s="57" t="s">
        <v>159</v>
      </c>
      <c r="J29" s="58" t="s">
        <v>231</v>
      </c>
      <c r="K29" s="57"/>
      <c r="L29" s="54" t="s">
        <v>232</v>
      </c>
      <c r="M29" s="55"/>
      <c r="N29" s="55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5.75" customHeight="1" x14ac:dyDescent="0.15">
      <c r="A30" s="20">
        <v>1</v>
      </c>
      <c r="B30" s="54">
        <v>3</v>
      </c>
      <c r="C30" s="54">
        <v>30</v>
      </c>
      <c r="D30" s="54">
        <v>57</v>
      </c>
      <c r="E30" s="54"/>
      <c r="F30" s="54"/>
      <c r="G30" s="55" t="s">
        <v>233</v>
      </c>
      <c r="H30" s="56" t="s">
        <v>171</v>
      </c>
      <c r="I30" s="57" t="s">
        <v>159</v>
      </c>
      <c r="J30" s="58" t="s">
        <v>234</v>
      </c>
      <c r="K30" s="57" t="s">
        <v>235</v>
      </c>
      <c r="L30" s="54" t="s">
        <v>236</v>
      </c>
      <c r="M30" s="55"/>
      <c r="N30" s="55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5.75" customHeight="1" x14ac:dyDescent="0.15">
      <c r="A31" s="20">
        <v>1</v>
      </c>
      <c r="B31" s="54">
        <v>3</v>
      </c>
      <c r="C31" s="54"/>
      <c r="D31" s="54"/>
      <c r="E31" s="54"/>
      <c r="F31" s="54"/>
      <c r="G31" s="55" t="s">
        <v>2</v>
      </c>
      <c r="H31" s="56" t="s">
        <v>171</v>
      </c>
      <c r="I31" s="57" t="s">
        <v>159</v>
      </c>
      <c r="J31" s="58" t="s">
        <v>237</v>
      </c>
      <c r="K31" s="57"/>
      <c r="L31" s="54" t="s">
        <v>238</v>
      </c>
      <c r="M31" s="55"/>
      <c r="N31" s="55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5.75" customHeight="1" x14ac:dyDescent="0.15">
      <c r="A32" s="20">
        <v>1</v>
      </c>
      <c r="B32" s="54">
        <v>3</v>
      </c>
      <c r="C32" s="54">
        <v>57</v>
      </c>
      <c r="D32" s="54">
        <v>63</v>
      </c>
      <c r="E32" s="54"/>
      <c r="F32" s="54"/>
      <c r="G32" s="55" t="s">
        <v>3</v>
      </c>
      <c r="H32" s="56" t="s">
        <v>171</v>
      </c>
      <c r="I32" s="57" t="s">
        <v>159</v>
      </c>
      <c r="J32" s="58" t="s">
        <v>239</v>
      </c>
      <c r="K32" s="57"/>
      <c r="L32" s="54" t="s">
        <v>240</v>
      </c>
      <c r="M32" s="55"/>
      <c r="N32" s="55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5.75" customHeight="1" x14ac:dyDescent="0.15">
      <c r="A33" s="20">
        <v>1</v>
      </c>
      <c r="B33" s="54">
        <v>3</v>
      </c>
      <c r="C33" s="54">
        <v>63</v>
      </c>
      <c r="D33" s="54">
        <v>69</v>
      </c>
      <c r="E33" s="54"/>
      <c r="F33" s="54"/>
      <c r="G33" s="60" t="s">
        <v>3</v>
      </c>
      <c r="H33" s="56" t="s">
        <v>171</v>
      </c>
      <c r="I33" s="57" t="s">
        <v>159</v>
      </c>
      <c r="J33" s="58" t="s">
        <v>241</v>
      </c>
      <c r="K33" s="57"/>
      <c r="L33" s="54" t="s">
        <v>242</v>
      </c>
      <c r="M33" s="55"/>
      <c r="N33" s="55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5.75" customHeight="1" x14ac:dyDescent="0.15">
      <c r="A34" s="20">
        <v>1</v>
      </c>
      <c r="B34" s="61">
        <v>3.5</v>
      </c>
      <c r="C34" s="61"/>
      <c r="D34" s="61"/>
      <c r="E34" s="61"/>
      <c r="F34" s="61"/>
      <c r="G34" s="62" t="s">
        <v>7</v>
      </c>
      <c r="H34" s="63" t="s">
        <v>183</v>
      </c>
      <c r="I34" s="64" t="s">
        <v>159</v>
      </c>
      <c r="J34" s="65" t="s">
        <v>243</v>
      </c>
      <c r="K34" s="64"/>
      <c r="L34" s="61" t="s">
        <v>244</v>
      </c>
      <c r="M34" s="62"/>
      <c r="N34" s="62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spans="1:27" ht="15.75" customHeight="1" x14ac:dyDescent="0.15">
      <c r="A35" s="20">
        <v>1</v>
      </c>
      <c r="B35" s="61">
        <v>3.5</v>
      </c>
      <c r="C35" s="61"/>
      <c r="D35" s="61"/>
      <c r="E35" s="61"/>
      <c r="F35" s="61"/>
      <c r="G35" s="62" t="s">
        <v>30</v>
      </c>
      <c r="H35" s="63" t="s">
        <v>183</v>
      </c>
      <c r="I35" s="64" t="s">
        <v>159</v>
      </c>
      <c r="J35" s="66" t="s">
        <v>245</v>
      </c>
      <c r="K35" s="67"/>
      <c r="L35" s="68" t="s">
        <v>246</v>
      </c>
      <c r="M35" s="62"/>
      <c r="N35" s="62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 ht="15.75" customHeight="1" x14ac:dyDescent="0.15">
      <c r="A36" s="20">
        <v>1</v>
      </c>
      <c r="B36" s="69">
        <v>4</v>
      </c>
      <c r="C36" s="69">
        <v>0</v>
      </c>
      <c r="D36" s="69">
        <v>4</v>
      </c>
      <c r="E36" s="69" t="s">
        <v>180</v>
      </c>
      <c r="F36" s="69" t="s">
        <v>170</v>
      </c>
      <c r="G36" s="70" t="s">
        <v>7</v>
      </c>
      <c r="H36" s="71" t="s">
        <v>171</v>
      </c>
      <c r="I36" s="72" t="s">
        <v>159</v>
      </c>
      <c r="J36" s="73" t="s">
        <v>247</v>
      </c>
      <c r="K36" s="72"/>
      <c r="L36" s="69" t="s">
        <v>248</v>
      </c>
      <c r="M36" s="70"/>
      <c r="N36" s="70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 ht="15.75" customHeight="1" x14ac:dyDescent="0.15">
      <c r="A37" s="20">
        <v>1</v>
      </c>
      <c r="B37" s="69">
        <v>4</v>
      </c>
      <c r="C37" s="69">
        <v>4</v>
      </c>
      <c r="D37" s="69">
        <v>11</v>
      </c>
      <c r="E37" s="69"/>
      <c r="F37" s="69"/>
      <c r="G37" s="70" t="s">
        <v>249</v>
      </c>
      <c r="H37" s="71" t="s">
        <v>171</v>
      </c>
      <c r="I37" s="72" t="s">
        <v>159</v>
      </c>
      <c r="J37" s="73" t="s">
        <v>250</v>
      </c>
      <c r="K37" s="72"/>
      <c r="L37" s="69" t="s">
        <v>251</v>
      </c>
      <c r="M37" s="70"/>
      <c r="N37" s="70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 ht="15.75" customHeight="1" x14ac:dyDescent="0.15">
      <c r="A38" s="20">
        <v>1</v>
      </c>
      <c r="B38" s="69">
        <v>4</v>
      </c>
      <c r="C38" s="69">
        <v>11</v>
      </c>
      <c r="D38" s="69">
        <v>36</v>
      </c>
      <c r="E38" s="69"/>
      <c r="F38" s="69"/>
      <c r="G38" s="70" t="s">
        <v>249</v>
      </c>
      <c r="H38" s="71" t="s">
        <v>171</v>
      </c>
      <c r="I38" s="72" t="s">
        <v>159</v>
      </c>
      <c r="J38" s="73" t="s">
        <v>252</v>
      </c>
      <c r="K38" s="72"/>
      <c r="L38" s="69" t="s">
        <v>253</v>
      </c>
      <c r="M38" s="70"/>
      <c r="N38" s="70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 ht="15.75" customHeight="1" x14ac:dyDescent="0.15">
      <c r="A39" s="20">
        <v>1</v>
      </c>
      <c r="B39" s="69">
        <v>4</v>
      </c>
      <c r="C39" s="69">
        <v>36</v>
      </c>
      <c r="D39" s="69">
        <v>50</v>
      </c>
      <c r="E39" s="69"/>
      <c r="F39" s="69"/>
      <c r="G39" s="70" t="s">
        <v>249</v>
      </c>
      <c r="H39" s="71" t="s">
        <v>171</v>
      </c>
      <c r="I39" s="72" t="s">
        <v>159</v>
      </c>
      <c r="J39" s="73" t="s">
        <v>254</v>
      </c>
      <c r="K39" s="72" t="s">
        <v>235</v>
      </c>
      <c r="L39" s="69" t="s">
        <v>255</v>
      </c>
      <c r="M39" s="70"/>
      <c r="N39" s="70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 ht="15.75" customHeight="1" x14ac:dyDescent="0.15">
      <c r="A40" s="20">
        <v>1</v>
      </c>
      <c r="B40" s="69">
        <v>4</v>
      </c>
      <c r="C40" s="69">
        <v>50</v>
      </c>
      <c r="D40" s="69">
        <v>100</v>
      </c>
      <c r="E40" s="69"/>
      <c r="F40" s="69"/>
      <c r="G40" s="70" t="s">
        <v>249</v>
      </c>
      <c r="H40" s="71" t="s">
        <v>171</v>
      </c>
      <c r="I40" s="72" t="s">
        <v>159</v>
      </c>
      <c r="J40" s="73" t="s">
        <v>256</v>
      </c>
      <c r="K40" s="72" t="s">
        <v>235</v>
      </c>
      <c r="L40" s="69" t="s">
        <v>257</v>
      </c>
      <c r="M40" s="70"/>
      <c r="N40" s="70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 ht="15.75" customHeight="1" x14ac:dyDescent="0.15">
      <c r="A41" s="20">
        <v>1</v>
      </c>
      <c r="B41" s="69">
        <v>4</v>
      </c>
      <c r="C41" s="69">
        <v>100</v>
      </c>
      <c r="D41" s="69">
        <v>110</v>
      </c>
      <c r="E41" s="69"/>
      <c r="F41" s="69"/>
      <c r="G41" s="70" t="s">
        <v>249</v>
      </c>
      <c r="H41" s="71" t="s">
        <v>171</v>
      </c>
      <c r="I41" s="72" t="s">
        <v>159</v>
      </c>
      <c r="J41" s="73" t="s">
        <v>258</v>
      </c>
      <c r="K41" s="72"/>
      <c r="L41" s="69" t="s">
        <v>259</v>
      </c>
      <c r="M41" s="70"/>
      <c r="N41" s="70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 ht="15.75" customHeight="1" x14ac:dyDescent="0.15">
      <c r="A42" s="20">
        <v>1</v>
      </c>
      <c r="B42" s="69">
        <v>4</v>
      </c>
      <c r="C42" s="69">
        <v>110</v>
      </c>
      <c r="D42" s="69">
        <v>116</v>
      </c>
      <c r="E42" s="69"/>
      <c r="F42" s="69"/>
      <c r="G42" s="70" t="s">
        <v>249</v>
      </c>
      <c r="H42" s="71" t="s">
        <v>171</v>
      </c>
      <c r="I42" s="72" t="s">
        <v>159</v>
      </c>
      <c r="J42" s="73" t="s">
        <v>260</v>
      </c>
      <c r="K42" s="72"/>
      <c r="L42" s="69" t="s">
        <v>261</v>
      </c>
      <c r="M42" s="70"/>
      <c r="N42" s="70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 ht="15.75" customHeight="1" x14ac:dyDescent="0.15">
      <c r="A43" s="20">
        <v>1</v>
      </c>
      <c r="B43" s="69">
        <v>4</v>
      </c>
      <c r="C43" s="69">
        <v>116</v>
      </c>
      <c r="D43" s="69">
        <v>130</v>
      </c>
      <c r="E43" s="69"/>
      <c r="F43" s="69"/>
      <c r="G43" s="70" t="s">
        <v>7</v>
      </c>
      <c r="H43" s="71" t="s">
        <v>171</v>
      </c>
      <c r="I43" s="72" t="s">
        <v>159</v>
      </c>
      <c r="J43" s="73" t="s">
        <v>262</v>
      </c>
      <c r="K43" s="72"/>
      <c r="L43" s="69" t="s">
        <v>263</v>
      </c>
      <c r="M43" s="70"/>
      <c r="N43" s="70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 ht="15.75" customHeight="1" x14ac:dyDescent="0.15">
      <c r="A44" s="20">
        <v>1</v>
      </c>
      <c r="B44" s="69">
        <v>4</v>
      </c>
      <c r="C44" s="69"/>
      <c r="D44" s="69"/>
      <c r="E44" s="69"/>
      <c r="F44" s="70"/>
      <c r="G44" s="70" t="s">
        <v>3</v>
      </c>
      <c r="H44" s="71" t="s">
        <v>171</v>
      </c>
      <c r="I44" s="72" t="s">
        <v>216</v>
      </c>
      <c r="J44" s="73" t="s">
        <v>264</v>
      </c>
      <c r="K44" s="72"/>
      <c r="L44" s="69" t="s">
        <v>265</v>
      </c>
      <c r="M44" s="74" t="s">
        <v>266</v>
      </c>
      <c r="N44" s="74" t="s">
        <v>266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 ht="15.75" customHeight="1" x14ac:dyDescent="0.15">
      <c r="A45" s="20">
        <v>1</v>
      </c>
      <c r="B45" s="61">
        <v>4.5</v>
      </c>
      <c r="C45" s="61"/>
      <c r="D45" s="61"/>
      <c r="E45" s="61"/>
      <c r="F45" s="61"/>
      <c r="G45" s="62" t="s">
        <v>53</v>
      </c>
      <c r="H45" s="63" t="s">
        <v>183</v>
      </c>
      <c r="I45" s="64" t="s">
        <v>159</v>
      </c>
      <c r="J45" s="65" t="s">
        <v>267</v>
      </c>
      <c r="K45" s="64"/>
      <c r="L45" s="61" t="s">
        <v>268</v>
      </c>
      <c r="M45" s="62"/>
      <c r="N45" s="62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15.75" customHeight="1" x14ac:dyDescent="0.15">
      <c r="A46" s="20">
        <v>1</v>
      </c>
      <c r="B46" s="75">
        <v>5</v>
      </c>
      <c r="C46" s="75">
        <v>0</v>
      </c>
      <c r="D46" s="75">
        <v>2</v>
      </c>
      <c r="E46" s="75" t="s">
        <v>180</v>
      </c>
      <c r="F46" s="75" t="s">
        <v>269</v>
      </c>
      <c r="G46" s="76" t="s">
        <v>7</v>
      </c>
      <c r="H46" s="77" t="s">
        <v>171</v>
      </c>
      <c r="I46" s="78" t="s">
        <v>159</v>
      </c>
      <c r="J46" s="79" t="s">
        <v>270</v>
      </c>
      <c r="K46" s="78"/>
      <c r="L46" s="75" t="s">
        <v>271</v>
      </c>
      <c r="M46" s="76"/>
      <c r="N46" s="76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spans="1:27" ht="15.75" customHeight="1" x14ac:dyDescent="0.15">
      <c r="A47" s="20">
        <v>1</v>
      </c>
      <c r="B47" s="75">
        <v>5</v>
      </c>
      <c r="C47" s="75">
        <v>2</v>
      </c>
      <c r="D47" s="75">
        <v>25</v>
      </c>
      <c r="E47" s="75"/>
      <c r="F47" s="75"/>
      <c r="G47" s="76" t="s">
        <v>5</v>
      </c>
      <c r="H47" s="77" t="s">
        <v>171</v>
      </c>
      <c r="I47" s="78" t="s">
        <v>159</v>
      </c>
      <c r="J47" s="79" t="s">
        <v>272</v>
      </c>
      <c r="K47" s="78"/>
      <c r="L47" s="75" t="s">
        <v>273</v>
      </c>
      <c r="M47" s="76"/>
      <c r="N47" s="76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1:27" ht="15.75" customHeight="1" x14ac:dyDescent="0.15">
      <c r="A48" s="20">
        <v>1</v>
      </c>
      <c r="B48" s="75">
        <v>5</v>
      </c>
      <c r="C48" s="75">
        <v>25</v>
      </c>
      <c r="D48" s="75">
        <v>27</v>
      </c>
      <c r="E48" s="75"/>
      <c r="F48" s="75"/>
      <c r="G48" s="76" t="s">
        <v>7</v>
      </c>
      <c r="H48" s="77" t="s">
        <v>171</v>
      </c>
      <c r="I48" s="78" t="s">
        <v>159</v>
      </c>
      <c r="J48" s="79" t="s">
        <v>274</v>
      </c>
      <c r="K48" s="78"/>
      <c r="L48" s="75" t="s">
        <v>275</v>
      </c>
      <c r="M48" s="76"/>
      <c r="N48" s="76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spans="1:27" ht="15.75" customHeight="1" x14ac:dyDescent="0.15">
      <c r="A49" s="20">
        <v>1</v>
      </c>
      <c r="B49" s="75">
        <v>5</v>
      </c>
      <c r="C49" s="75">
        <v>27</v>
      </c>
      <c r="D49" s="75">
        <v>44</v>
      </c>
      <c r="E49" s="75" t="s">
        <v>174</v>
      </c>
      <c r="F49" s="75" t="s">
        <v>276</v>
      </c>
      <c r="G49" s="76" t="s">
        <v>7</v>
      </c>
      <c r="H49" s="77" t="s">
        <v>171</v>
      </c>
      <c r="I49" s="78" t="s">
        <v>159</v>
      </c>
      <c r="J49" s="80" t="s">
        <v>277</v>
      </c>
      <c r="K49" s="81"/>
      <c r="L49" s="82" t="s">
        <v>278</v>
      </c>
      <c r="M49" s="76"/>
      <c r="N49" s="76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1:27" ht="15.75" customHeight="1" x14ac:dyDescent="0.15">
      <c r="A50" s="20">
        <v>1</v>
      </c>
      <c r="B50" s="75">
        <v>5</v>
      </c>
      <c r="C50" s="75">
        <v>44</v>
      </c>
      <c r="D50" s="75">
        <v>83</v>
      </c>
      <c r="E50" s="75" t="s">
        <v>279</v>
      </c>
      <c r="F50" s="75"/>
      <c r="G50" s="76" t="s">
        <v>157</v>
      </c>
      <c r="H50" s="77" t="s">
        <v>171</v>
      </c>
      <c r="I50" s="78" t="s">
        <v>159</v>
      </c>
      <c r="J50" s="79" t="s">
        <v>280</v>
      </c>
      <c r="K50" s="78"/>
      <c r="L50" s="75" t="s">
        <v>281</v>
      </c>
      <c r="M50" s="76"/>
      <c r="N50" s="76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spans="1:27" ht="15.75" customHeight="1" x14ac:dyDescent="0.15">
      <c r="A51" s="20">
        <v>1</v>
      </c>
      <c r="B51" s="75">
        <v>5</v>
      </c>
      <c r="C51" s="75"/>
      <c r="D51" s="75"/>
      <c r="E51" s="75"/>
      <c r="F51" s="75"/>
      <c r="G51" s="76" t="s">
        <v>4</v>
      </c>
      <c r="H51" s="77" t="s">
        <v>171</v>
      </c>
      <c r="I51" s="78" t="s">
        <v>159</v>
      </c>
      <c r="J51" s="79" t="s">
        <v>282</v>
      </c>
      <c r="K51" s="78"/>
      <c r="L51" s="75" t="s">
        <v>283</v>
      </c>
      <c r="M51" s="76"/>
      <c r="N51" s="76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7" ht="15.75" customHeight="1" x14ac:dyDescent="0.15">
      <c r="A52" s="20">
        <v>1</v>
      </c>
      <c r="B52" s="75">
        <v>5</v>
      </c>
      <c r="C52" s="75"/>
      <c r="D52" s="75"/>
      <c r="E52" s="75"/>
      <c r="F52" s="75"/>
      <c r="G52" s="76" t="s">
        <v>7</v>
      </c>
      <c r="H52" s="77" t="s">
        <v>171</v>
      </c>
      <c r="I52" s="78" t="s">
        <v>159</v>
      </c>
      <c r="J52" s="79" t="s">
        <v>284</v>
      </c>
      <c r="K52" s="78"/>
      <c r="L52" s="75" t="s">
        <v>285</v>
      </c>
      <c r="M52" s="76"/>
      <c r="N52" s="76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1:27" ht="15.75" customHeight="1" x14ac:dyDescent="0.15">
      <c r="A53" s="20">
        <v>1</v>
      </c>
      <c r="B53" s="75">
        <v>5</v>
      </c>
      <c r="C53" s="75">
        <v>83</v>
      </c>
      <c r="D53" s="75">
        <v>90</v>
      </c>
      <c r="E53" s="75"/>
      <c r="F53" s="75"/>
      <c r="G53" s="76" t="s">
        <v>7</v>
      </c>
      <c r="H53" s="77" t="s">
        <v>171</v>
      </c>
      <c r="I53" s="78" t="s">
        <v>159</v>
      </c>
      <c r="J53" s="79" t="s">
        <v>286</v>
      </c>
      <c r="K53" s="78"/>
      <c r="L53" s="75" t="s">
        <v>287</v>
      </c>
      <c r="M53" s="76"/>
      <c r="N53" s="76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spans="1:27" ht="15.75" customHeight="1" x14ac:dyDescent="0.15">
      <c r="A54" s="20">
        <v>1</v>
      </c>
      <c r="B54" s="83">
        <v>5.5</v>
      </c>
      <c r="C54" s="83"/>
      <c r="D54" s="83"/>
      <c r="E54" s="83"/>
      <c r="F54" s="83"/>
      <c r="G54" s="84" t="s">
        <v>7</v>
      </c>
      <c r="H54" s="85" t="s">
        <v>183</v>
      </c>
      <c r="I54" s="86" t="s">
        <v>159</v>
      </c>
      <c r="J54" s="87" t="s">
        <v>288</v>
      </c>
      <c r="K54" s="86"/>
      <c r="L54" s="83" t="s">
        <v>289</v>
      </c>
      <c r="M54" s="84"/>
      <c r="N54" s="84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 spans="1:27" ht="15.75" customHeight="1" x14ac:dyDescent="0.15">
      <c r="A55" s="20">
        <v>1</v>
      </c>
      <c r="B55" s="83">
        <v>5.5</v>
      </c>
      <c r="C55" s="83"/>
      <c r="D55" s="83"/>
      <c r="E55" s="83"/>
      <c r="F55" s="83"/>
      <c r="G55" s="84" t="s">
        <v>7</v>
      </c>
      <c r="H55" s="85" t="s">
        <v>183</v>
      </c>
      <c r="I55" s="86" t="s">
        <v>159</v>
      </c>
      <c r="J55" s="88" t="s">
        <v>290</v>
      </c>
      <c r="K55" s="89"/>
      <c r="L55" s="90" t="s">
        <v>291</v>
      </c>
      <c r="M55" s="84"/>
      <c r="N55" s="84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spans="1:27" ht="15.75" customHeight="1" x14ac:dyDescent="0.15">
      <c r="A56" s="20">
        <v>1</v>
      </c>
      <c r="B56" s="83">
        <v>5.5</v>
      </c>
      <c r="C56" s="83"/>
      <c r="D56" s="83"/>
      <c r="E56" s="83"/>
      <c r="F56" s="83"/>
      <c r="G56" s="84" t="s">
        <v>7</v>
      </c>
      <c r="H56" s="85" t="s">
        <v>183</v>
      </c>
      <c r="I56" s="86" t="s">
        <v>159</v>
      </c>
      <c r="J56" s="87" t="s">
        <v>292</v>
      </c>
      <c r="K56" s="86"/>
      <c r="L56" s="83" t="s">
        <v>293</v>
      </c>
      <c r="M56" s="84"/>
      <c r="N56" s="84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 spans="1:27" ht="15.75" customHeight="1" x14ac:dyDescent="0.15">
      <c r="A57" s="20">
        <v>1</v>
      </c>
      <c r="B57" s="83">
        <v>5.5</v>
      </c>
      <c r="C57" s="83"/>
      <c r="D57" s="83"/>
      <c r="E57" s="83"/>
      <c r="F57" s="83"/>
      <c r="G57" s="84" t="s">
        <v>53</v>
      </c>
      <c r="H57" s="85" t="s">
        <v>183</v>
      </c>
      <c r="I57" s="86" t="s">
        <v>159</v>
      </c>
      <c r="J57" s="87" t="s">
        <v>294</v>
      </c>
      <c r="K57" s="86"/>
      <c r="L57" s="83" t="s">
        <v>295</v>
      </c>
      <c r="M57" s="84"/>
      <c r="N57" s="84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7" ht="15.75" customHeight="1" x14ac:dyDescent="0.15">
      <c r="A58" s="20">
        <v>1</v>
      </c>
      <c r="B58" s="91">
        <v>6</v>
      </c>
      <c r="C58" s="91">
        <v>0</v>
      </c>
      <c r="D58" s="91">
        <v>17</v>
      </c>
      <c r="E58" s="91" t="s">
        <v>180</v>
      </c>
      <c r="F58" s="91" t="s">
        <v>269</v>
      </c>
      <c r="G58" s="92" t="s">
        <v>5</v>
      </c>
      <c r="H58" s="93" t="s">
        <v>171</v>
      </c>
      <c r="I58" s="94" t="s">
        <v>159</v>
      </c>
      <c r="J58" s="95" t="s">
        <v>296</v>
      </c>
      <c r="K58" s="94"/>
      <c r="L58" s="91" t="s">
        <v>297</v>
      </c>
      <c r="M58" s="92"/>
      <c r="N58" s="92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</row>
    <row r="59" spans="1:27" ht="15.75" customHeight="1" x14ac:dyDescent="0.15">
      <c r="A59" s="20">
        <v>1</v>
      </c>
      <c r="B59" s="91">
        <v>6</v>
      </c>
      <c r="C59" s="91"/>
      <c r="D59" s="91"/>
      <c r="E59" s="91"/>
      <c r="F59" s="91"/>
      <c r="G59" s="92" t="s">
        <v>5</v>
      </c>
      <c r="H59" s="93" t="s">
        <v>171</v>
      </c>
      <c r="I59" s="94" t="s">
        <v>159</v>
      </c>
      <c r="J59" s="95" t="s">
        <v>298</v>
      </c>
      <c r="K59" s="94"/>
      <c r="L59" s="91" t="s">
        <v>299</v>
      </c>
      <c r="M59" s="92"/>
      <c r="N59" s="92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 spans="1:27" ht="15.75" customHeight="1" x14ac:dyDescent="0.15">
      <c r="A60" s="20">
        <v>1</v>
      </c>
      <c r="B60" s="91">
        <v>6</v>
      </c>
      <c r="C60" s="91">
        <v>17</v>
      </c>
      <c r="D60" s="91">
        <v>88</v>
      </c>
      <c r="E60" s="91"/>
      <c r="F60" s="91"/>
      <c r="G60" s="92" t="s">
        <v>5</v>
      </c>
      <c r="H60" s="93" t="s">
        <v>171</v>
      </c>
      <c r="I60" s="94" t="s">
        <v>159</v>
      </c>
      <c r="J60" s="95" t="s">
        <v>300</v>
      </c>
      <c r="K60" s="94"/>
      <c r="L60" s="91" t="s">
        <v>301</v>
      </c>
      <c r="M60" s="92"/>
      <c r="N60" s="92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27" ht="15.75" customHeight="1" x14ac:dyDescent="0.15">
      <c r="A61" s="20">
        <v>1</v>
      </c>
      <c r="B61" s="91">
        <v>6</v>
      </c>
      <c r="C61" s="91">
        <v>88</v>
      </c>
      <c r="D61" s="91">
        <v>140</v>
      </c>
      <c r="E61" s="91"/>
      <c r="F61" s="91"/>
      <c r="G61" s="92" t="s">
        <v>5</v>
      </c>
      <c r="H61" s="93" t="s">
        <v>171</v>
      </c>
      <c r="I61" s="94" t="s">
        <v>159</v>
      </c>
      <c r="J61" s="95" t="s">
        <v>302</v>
      </c>
      <c r="K61" s="94"/>
      <c r="L61" s="91" t="s">
        <v>303</v>
      </c>
      <c r="M61" s="92"/>
      <c r="N61" s="92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 spans="1:27" ht="15.75" customHeight="1" x14ac:dyDescent="0.15">
      <c r="A62" s="20">
        <v>1</v>
      </c>
      <c r="B62" s="91">
        <v>6</v>
      </c>
      <c r="C62" s="91">
        <v>140</v>
      </c>
      <c r="D62" s="91">
        <v>154</v>
      </c>
      <c r="E62" s="91"/>
      <c r="F62" s="91"/>
      <c r="G62" s="92" t="s">
        <v>5</v>
      </c>
      <c r="H62" s="93" t="s">
        <v>171</v>
      </c>
      <c r="I62" s="94" t="s">
        <v>159</v>
      </c>
      <c r="J62" s="95" t="s">
        <v>304</v>
      </c>
      <c r="K62" s="94"/>
      <c r="L62" s="91" t="s">
        <v>305</v>
      </c>
      <c r="M62" s="92"/>
      <c r="N62" s="92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  <row r="63" spans="1:27" ht="15.75" customHeight="1" x14ac:dyDescent="0.15">
      <c r="A63" s="20">
        <v>1</v>
      </c>
      <c r="B63" s="91">
        <v>6</v>
      </c>
      <c r="C63" s="91">
        <v>154</v>
      </c>
      <c r="D63" s="91">
        <v>185</v>
      </c>
      <c r="E63" s="91"/>
      <c r="F63" s="91"/>
      <c r="G63" s="92" t="s">
        <v>5</v>
      </c>
      <c r="H63" s="93" t="s">
        <v>171</v>
      </c>
      <c r="I63" s="94" t="s">
        <v>159</v>
      </c>
      <c r="J63" s="95" t="s">
        <v>306</v>
      </c>
      <c r="K63" s="94"/>
      <c r="L63" s="91" t="s">
        <v>307</v>
      </c>
      <c r="M63" s="92"/>
      <c r="N63" s="92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</row>
    <row r="64" spans="1:27" ht="15.75" customHeight="1" x14ac:dyDescent="0.15">
      <c r="A64" s="20">
        <v>1</v>
      </c>
      <c r="B64" s="91">
        <v>6</v>
      </c>
      <c r="C64" s="91"/>
      <c r="D64" s="91"/>
      <c r="E64" s="91"/>
      <c r="F64" s="92"/>
      <c r="G64" s="96" t="s">
        <v>5</v>
      </c>
      <c r="H64" s="93" t="s">
        <v>171</v>
      </c>
      <c r="I64" s="94" t="s">
        <v>216</v>
      </c>
      <c r="J64" s="95" t="s">
        <v>308</v>
      </c>
      <c r="K64" s="94"/>
      <c r="L64" s="91" t="s">
        <v>309</v>
      </c>
      <c r="M64" s="97" t="s">
        <v>310</v>
      </c>
      <c r="N64" s="97" t="s">
        <v>311</v>
      </c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7" ht="15.75" customHeight="1" x14ac:dyDescent="0.15">
      <c r="A65" s="20">
        <v>1</v>
      </c>
      <c r="B65" s="91">
        <v>6</v>
      </c>
      <c r="C65" s="91"/>
      <c r="D65" s="91"/>
      <c r="E65" s="91"/>
      <c r="F65" s="92"/>
      <c r="G65" s="92" t="s">
        <v>5</v>
      </c>
      <c r="H65" s="93" t="s">
        <v>171</v>
      </c>
      <c r="I65" s="94" t="s">
        <v>216</v>
      </c>
      <c r="J65" s="95" t="s">
        <v>312</v>
      </c>
      <c r="K65" s="94"/>
      <c r="L65" s="91" t="s">
        <v>313</v>
      </c>
      <c r="M65" s="97" t="s">
        <v>314</v>
      </c>
      <c r="N65" s="97" t="s">
        <v>310</v>
      </c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</row>
    <row r="66" spans="1:27" ht="15.75" customHeight="1" x14ac:dyDescent="0.15">
      <c r="A66" s="20">
        <v>1</v>
      </c>
      <c r="B66" s="83">
        <v>6.5</v>
      </c>
      <c r="C66" s="83"/>
      <c r="D66" s="83"/>
      <c r="E66" s="83"/>
      <c r="F66" s="83"/>
      <c r="G66" s="84" t="s">
        <v>30</v>
      </c>
      <c r="H66" s="85" t="s">
        <v>183</v>
      </c>
      <c r="I66" s="86" t="s">
        <v>159</v>
      </c>
      <c r="J66" s="87" t="s">
        <v>315</v>
      </c>
      <c r="K66" s="86"/>
      <c r="L66" s="83" t="s">
        <v>316</v>
      </c>
      <c r="M66" s="84"/>
      <c r="N66" s="84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 spans="1:27" ht="15.75" customHeight="1" x14ac:dyDescent="0.15">
      <c r="A67" s="20">
        <v>1</v>
      </c>
      <c r="B67" s="98">
        <v>7</v>
      </c>
      <c r="C67" s="98">
        <v>0</v>
      </c>
      <c r="D67" s="98">
        <v>15</v>
      </c>
      <c r="E67" s="98" t="s">
        <v>180</v>
      </c>
      <c r="F67" s="98" t="s">
        <v>170</v>
      </c>
      <c r="G67" s="99" t="s">
        <v>3</v>
      </c>
      <c r="H67" s="100" t="s">
        <v>171</v>
      </c>
      <c r="I67" s="101" t="s">
        <v>159</v>
      </c>
      <c r="J67" s="102" t="s">
        <v>317</v>
      </c>
      <c r="K67" s="101"/>
      <c r="L67" s="98" t="s">
        <v>318</v>
      </c>
      <c r="M67" s="99"/>
      <c r="N67" s="99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spans="1:27" ht="15.75" customHeight="1" x14ac:dyDescent="0.15">
      <c r="A68" s="20">
        <v>1</v>
      </c>
      <c r="B68" s="98">
        <v>7</v>
      </c>
      <c r="C68" s="98">
        <v>15</v>
      </c>
      <c r="D68" s="98">
        <v>30</v>
      </c>
      <c r="E68" s="98"/>
      <c r="F68" s="98"/>
      <c r="G68" s="99" t="s">
        <v>3</v>
      </c>
      <c r="H68" s="100" t="s">
        <v>171</v>
      </c>
      <c r="I68" s="101" t="s">
        <v>159</v>
      </c>
      <c r="J68" s="102" t="s">
        <v>319</v>
      </c>
      <c r="K68" s="101" t="s">
        <v>235</v>
      </c>
      <c r="L68" s="98" t="s">
        <v>320</v>
      </c>
      <c r="M68" s="99"/>
      <c r="N68" s="99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spans="1:27" ht="15.75" customHeight="1" x14ac:dyDescent="0.15">
      <c r="A69" s="20">
        <v>1</v>
      </c>
      <c r="B69" s="98">
        <v>7</v>
      </c>
      <c r="C69" s="98">
        <v>30</v>
      </c>
      <c r="D69" s="98">
        <v>53</v>
      </c>
      <c r="E69" s="98"/>
      <c r="F69" s="98"/>
      <c r="G69" s="99" t="s">
        <v>3</v>
      </c>
      <c r="H69" s="100" t="s">
        <v>171</v>
      </c>
      <c r="I69" s="101" t="s">
        <v>159</v>
      </c>
      <c r="J69" s="102" t="s">
        <v>321</v>
      </c>
      <c r="K69" s="101"/>
      <c r="L69" s="98" t="s">
        <v>322</v>
      </c>
      <c r="M69" s="99"/>
      <c r="N69" s="99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spans="1:27" ht="15.75" customHeight="1" x14ac:dyDescent="0.15">
      <c r="A70" s="20">
        <v>1</v>
      </c>
      <c r="B70" s="98">
        <v>7</v>
      </c>
      <c r="C70" s="98">
        <v>53</v>
      </c>
      <c r="D70" s="98">
        <v>71</v>
      </c>
      <c r="E70" s="98"/>
      <c r="F70" s="98"/>
      <c r="G70" s="99" t="s">
        <v>3</v>
      </c>
      <c r="H70" s="100" t="s">
        <v>171</v>
      </c>
      <c r="I70" s="101" t="s">
        <v>159</v>
      </c>
      <c r="J70" s="102" t="s">
        <v>323</v>
      </c>
      <c r="K70" s="101" t="s">
        <v>235</v>
      </c>
      <c r="L70" s="98" t="s">
        <v>324</v>
      </c>
      <c r="M70" s="99"/>
      <c r="N70" s="99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spans="1:27" ht="15.75" customHeight="1" x14ac:dyDescent="0.15">
      <c r="A71" s="20">
        <v>1</v>
      </c>
      <c r="B71" s="98">
        <v>7</v>
      </c>
      <c r="C71" s="98">
        <v>71</v>
      </c>
      <c r="D71" s="98">
        <v>91</v>
      </c>
      <c r="E71" s="98"/>
      <c r="F71" s="98"/>
      <c r="G71" s="99" t="s">
        <v>3</v>
      </c>
      <c r="H71" s="100" t="s">
        <v>171</v>
      </c>
      <c r="I71" s="101" t="s">
        <v>159</v>
      </c>
      <c r="J71" s="102" t="s">
        <v>325</v>
      </c>
      <c r="K71" s="101"/>
      <c r="L71" s="98" t="s">
        <v>326</v>
      </c>
      <c r="M71" s="99"/>
      <c r="N71" s="99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spans="1:27" ht="15.75" customHeight="1" x14ac:dyDescent="0.15">
      <c r="A72" s="20">
        <v>1</v>
      </c>
      <c r="B72" s="98">
        <v>7</v>
      </c>
      <c r="C72" s="98"/>
      <c r="D72" s="98"/>
      <c r="E72" s="98"/>
      <c r="F72" s="99"/>
      <c r="G72" s="103" t="s">
        <v>3</v>
      </c>
      <c r="H72" s="100" t="s">
        <v>171</v>
      </c>
      <c r="I72" s="101" t="s">
        <v>216</v>
      </c>
      <c r="J72" s="102" t="s">
        <v>327</v>
      </c>
      <c r="K72" s="101"/>
      <c r="L72" s="104" t="s">
        <v>328</v>
      </c>
      <c r="M72" s="105" t="s">
        <v>329</v>
      </c>
      <c r="N72" s="105" t="s">
        <v>329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spans="1:27" ht="15.75" customHeight="1" x14ac:dyDescent="0.15">
      <c r="A73" s="20">
        <v>1</v>
      </c>
      <c r="B73" s="106">
        <v>7.5</v>
      </c>
      <c r="C73" s="106"/>
      <c r="D73" s="106"/>
      <c r="E73" s="106"/>
      <c r="F73" s="106"/>
      <c r="G73" s="107" t="s">
        <v>7</v>
      </c>
      <c r="H73" s="108" t="s">
        <v>183</v>
      </c>
      <c r="I73" s="109" t="s">
        <v>159</v>
      </c>
      <c r="J73" s="110" t="s">
        <v>330</v>
      </c>
      <c r="K73" s="109"/>
      <c r="L73" s="106" t="s">
        <v>331</v>
      </c>
      <c r="M73" s="107"/>
      <c r="N73" s="107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</row>
    <row r="74" spans="1:27" ht="15.75" customHeight="1" x14ac:dyDescent="0.15">
      <c r="A74" s="20">
        <v>1</v>
      </c>
      <c r="B74" s="106">
        <v>7.5</v>
      </c>
      <c r="C74" s="106"/>
      <c r="D74" s="106"/>
      <c r="E74" s="106"/>
      <c r="F74" s="106"/>
      <c r="G74" s="107" t="s">
        <v>7</v>
      </c>
      <c r="H74" s="108" t="s">
        <v>183</v>
      </c>
      <c r="I74" s="109" t="s">
        <v>159</v>
      </c>
      <c r="J74" s="110" t="s">
        <v>332</v>
      </c>
      <c r="K74" s="109"/>
      <c r="L74" s="106" t="s">
        <v>333</v>
      </c>
      <c r="M74" s="107"/>
      <c r="N74" s="107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</row>
    <row r="75" spans="1:27" ht="15.75" customHeight="1" x14ac:dyDescent="0.15">
      <c r="A75" s="20">
        <v>1</v>
      </c>
      <c r="B75" s="111">
        <v>8</v>
      </c>
      <c r="C75" s="111">
        <v>0</v>
      </c>
      <c r="D75" s="111">
        <v>18</v>
      </c>
      <c r="E75" s="111" t="s">
        <v>334</v>
      </c>
      <c r="F75" s="111" t="s">
        <v>170</v>
      </c>
      <c r="G75" s="112" t="s">
        <v>6</v>
      </c>
      <c r="H75" s="113" t="s">
        <v>171</v>
      </c>
      <c r="I75" s="114" t="s">
        <v>159</v>
      </c>
      <c r="J75" s="115" t="s">
        <v>335</v>
      </c>
      <c r="K75" s="114"/>
      <c r="L75" s="111" t="s">
        <v>336</v>
      </c>
      <c r="M75" s="112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</row>
    <row r="76" spans="1:27" ht="15.75" customHeight="1" x14ac:dyDescent="0.15">
      <c r="A76" s="20">
        <v>1</v>
      </c>
      <c r="B76" s="111">
        <v>8</v>
      </c>
      <c r="C76" s="111">
        <v>18</v>
      </c>
      <c r="D76" s="111">
        <v>51</v>
      </c>
      <c r="E76" s="111" t="s">
        <v>279</v>
      </c>
      <c r="F76" s="111"/>
      <c r="G76" s="112" t="s">
        <v>6</v>
      </c>
      <c r="H76" s="113" t="s">
        <v>171</v>
      </c>
      <c r="I76" s="114" t="s">
        <v>159</v>
      </c>
      <c r="J76" s="115" t="s">
        <v>337</v>
      </c>
      <c r="K76" s="114"/>
      <c r="L76" s="111" t="s">
        <v>338</v>
      </c>
      <c r="M76" s="112"/>
      <c r="N76" s="112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</row>
    <row r="77" spans="1:27" ht="15.75" customHeight="1" x14ac:dyDescent="0.15">
      <c r="A77" s="20">
        <v>1</v>
      </c>
      <c r="B77" s="111">
        <v>8</v>
      </c>
      <c r="C77" s="111">
        <v>76</v>
      </c>
      <c r="D77" s="111">
        <v>106</v>
      </c>
      <c r="E77" s="111"/>
      <c r="F77" s="111"/>
      <c r="G77" s="112" t="s">
        <v>6</v>
      </c>
      <c r="H77" s="113" t="s">
        <v>171</v>
      </c>
      <c r="I77" s="114" t="s">
        <v>159</v>
      </c>
      <c r="J77" s="115" t="s">
        <v>339</v>
      </c>
      <c r="K77" s="114"/>
      <c r="L77" s="111" t="s">
        <v>340</v>
      </c>
      <c r="M77" s="112"/>
      <c r="N77" s="112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</row>
    <row r="78" spans="1:27" ht="15.75" customHeight="1" x14ac:dyDescent="0.15">
      <c r="A78" s="20">
        <v>1</v>
      </c>
      <c r="B78" s="111">
        <v>8</v>
      </c>
      <c r="C78" s="111">
        <v>106</v>
      </c>
      <c r="D78" s="111">
        <v>141</v>
      </c>
      <c r="E78" s="111"/>
      <c r="F78" s="111"/>
      <c r="G78" s="112" t="s">
        <v>6</v>
      </c>
      <c r="H78" s="113" t="s">
        <v>171</v>
      </c>
      <c r="I78" s="114" t="s">
        <v>159</v>
      </c>
      <c r="J78" s="115" t="s">
        <v>341</v>
      </c>
      <c r="K78" s="114"/>
      <c r="L78" s="111" t="s">
        <v>342</v>
      </c>
      <c r="M78" s="112"/>
      <c r="N78" s="112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</row>
    <row r="79" spans="1:27" ht="15.75" customHeight="1" x14ac:dyDescent="0.15">
      <c r="A79" s="20">
        <v>1</v>
      </c>
      <c r="B79" s="111">
        <v>8</v>
      </c>
      <c r="C79" s="111"/>
      <c r="D79" s="111"/>
      <c r="E79" s="111"/>
      <c r="F79" s="111"/>
      <c r="G79" s="112" t="s">
        <v>6</v>
      </c>
      <c r="H79" s="113" t="s">
        <v>171</v>
      </c>
      <c r="I79" s="114" t="s">
        <v>151</v>
      </c>
      <c r="J79" s="115" t="s">
        <v>343</v>
      </c>
      <c r="K79" s="114"/>
      <c r="L79" s="111" t="s">
        <v>344</v>
      </c>
      <c r="M79" s="112"/>
      <c r="N79" s="112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</row>
    <row r="80" spans="1:27" ht="15.75" customHeight="1" x14ac:dyDescent="0.15">
      <c r="A80" s="20">
        <v>1</v>
      </c>
      <c r="B80" s="111">
        <v>8</v>
      </c>
      <c r="C80" s="111"/>
      <c r="D80" s="111"/>
      <c r="E80" s="111"/>
      <c r="F80" s="112"/>
      <c r="G80" s="112" t="s">
        <v>6</v>
      </c>
      <c r="H80" s="113" t="s">
        <v>171</v>
      </c>
      <c r="I80" s="114" t="s">
        <v>216</v>
      </c>
      <c r="J80" s="115" t="s">
        <v>345</v>
      </c>
      <c r="K80" s="114"/>
      <c r="L80" s="111" t="s">
        <v>346</v>
      </c>
      <c r="M80" s="116" t="s">
        <v>347</v>
      </c>
      <c r="N80" s="116" t="s">
        <v>348</v>
      </c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</row>
    <row r="81" spans="1:27" ht="15.75" customHeight="1" x14ac:dyDescent="0.15">
      <c r="A81" s="20">
        <v>1</v>
      </c>
      <c r="B81" s="111">
        <v>8</v>
      </c>
      <c r="C81" s="111"/>
      <c r="D81" s="111"/>
      <c r="E81" s="111"/>
      <c r="F81" s="112"/>
      <c r="G81" s="112" t="s">
        <v>6</v>
      </c>
      <c r="H81" s="113" t="s">
        <v>171</v>
      </c>
      <c r="I81" s="114" t="s">
        <v>216</v>
      </c>
      <c r="J81" s="115" t="s">
        <v>349</v>
      </c>
      <c r="K81" s="114"/>
      <c r="L81" s="111" t="s">
        <v>350</v>
      </c>
      <c r="M81" s="116" t="s">
        <v>351</v>
      </c>
      <c r="N81" s="112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</row>
    <row r="82" spans="1:27" ht="15.75" customHeight="1" x14ac:dyDescent="0.15">
      <c r="A82" s="20">
        <v>1</v>
      </c>
      <c r="B82" s="117">
        <v>8.5</v>
      </c>
      <c r="C82" s="117"/>
      <c r="D82" s="117"/>
      <c r="E82" s="117"/>
      <c r="F82" s="117"/>
      <c r="G82" s="118" t="s">
        <v>6</v>
      </c>
      <c r="H82" s="119" t="s">
        <v>183</v>
      </c>
      <c r="I82" s="120" t="s">
        <v>159</v>
      </c>
      <c r="J82" s="121" t="s">
        <v>352</v>
      </c>
      <c r="K82" s="120"/>
      <c r="L82" s="117" t="s">
        <v>353</v>
      </c>
      <c r="M82" s="118"/>
      <c r="N82" s="118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</row>
    <row r="83" spans="1:27" ht="15.75" customHeight="1" x14ac:dyDescent="0.15">
      <c r="A83" s="20">
        <v>1</v>
      </c>
      <c r="B83" s="117">
        <v>8.5</v>
      </c>
      <c r="C83" s="117"/>
      <c r="D83" s="117"/>
      <c r="E83" s="117"/>
      <c r="F83" s="117"/>
      <c r="G83" s="118" t="s">
        <v>7</v>
      </c>
      <c r="H83" s="119" t="s">
        <v>183</v>
      </c>
      <c r="I83" s="120" t="s">
        <v>159</v>
      </c>
      <c r="J83" s="121" t="s">
        <v>354</v>
      </c>
      <c r="K83" s="120"/>
      <c r="L83" s="117" t="s">
        <v>289</v>
      </c>
      <c r="M83" s="118"/>
      <c r="N83" s="118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</row>
    <row r="84" spans="1:27" ht="15.75" customHeight="1" x14ac:dyDescent="0.15">
      <c r="A84" s="20">
        <v>1</v>
      </c>
      <c r="B84" s="117">
        <v>8.5</v>
      </c>
      <c r="C84" s="117"/>
      <c r="D84" s="117"/>
      <c r="E84" s="117"/>
      <c r="F84" s="117"/>
      <c r="G84" s="118" t="s">
        <v>6</v>
      </c>
      <c r="H84" s="119" t="s">
        <v>183</v>
      </c>
      <c r="I84" s="120" t="s">
        <v>159</v>
      </c>
      <c r="J84" s="121" t="s">
        <v>355</v>
      </c>
      <c r="K84" s="120"/>
      <c r="L84" s="117" t="s">
        <v>356</v>
      </c>
      <c r="M84" s="118"/>
      <c r="N84" s="118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</row>
    <row r="85" spans="1:27" ht="15.75" customHeight="1" x14ac:dyDescent="0.15">
      <c r="A85" s="20">
        <v>1</v>
      </c>
      <c r="B85" s="117">
        <v>8.5</v>
      </c>
      <c r="C85" s="117"/>
      <c r="D85" s="117"/>
      <c r="E85" s="117"/>
      <c r="F85" s="118"/>
      <c r="G85" s="122" t="s">
        <v>6</v>
      </c>
      <c r="H85" s="119" t="s">
        <v>183</v>
      </c>
      <c r="I85" s="120" t="s">
        <v>151</v>
      </c>
      <c r="J85" s="121" t="s">
        <v>357</v>
      </c>
      <c r="K85" s="120"/>
      <c r="L85" s="117" t="s">
        <v>358</v>
      </c>
      <c r="M85" s="123">
        <v>852</v>
      </c>
      <c r="N85" s="118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</row>
    <row r="86" spans="1:27" ht="15.75" customHeight="1" x14ac:dyDescent="0.15">
      <c r="A86" s="20">
        <v>1</v>
      </c>
      <c r="B86" s="124">
        <v>9</v>
      </c>
      <c r="C86" s="124">
        <v>0</v>
      </c>
      <c r="D86" s="124">
        <v>26</v>
      </c>
      <c r="E86" s="124" t="s">
        <v>279</v>
      </c>
      <c r="F86" s="124" t="s">
        <v>170</v>
      </c>
      <c r="G86" s="125" t="s">
        <v>6</v>
      </c>
      <c r="H86" s="126" t="s">
        <v>171</v>
      </c>
      <c r="I86" s="127" t="s">
        <v>159</v>
      </c>
      <c r="J86" s="128" t="s">
        <v>359</v>
      </c>
      <c r="K86" s="127"/>
      <c r="L86" s="124" t="s">
        <v>360</v>
      </c>
      <c r="M86" s="125"/>
      <c r="N86" s="125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15.75" customHeight="1" x14ac:dyDescent="0.15">
      <c r="A87" s="20">
        <v>1</v>
      </c>
      <c r="B87" s="124">
        <v>9</v>
      </c>
      <c r="C87" s="124">
        <v>26</v>
      </c>
      <c r="D87" s="124">
        <v>76</v>
      </c>
      <c r="E87" s="124"/>
      <c r="F87" s="124"/>
      <c r="G87" s="125" t="s">
        <v>6</v>
      </c>
      <c r="H87" s="126" t="s">
        <v>171</v>
      </c>
      <c r="I87" s="127" t="s">
        <v>159</v>
      </c>
      <c r="J87" s="128" t="s">
        <v>361</v>
      </c>
      <c r="K87" s="127"/>
      <c r="L87" s="124" t="s">
        <v>362</v>
      </c>
      <c r="M87" s="125"/>
      <c r="N87" s="125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15.75" customHeight="1" x14ac:dyDescent="0.15">
      <c r="A88" s="20">
        <v>1</v>
      </c>
      <c r="B88" s="124">
        <v>9</v>
      </c>
      <c r="C88" s="124">
        <v>76</v>
      </c>
      <c r="D88" s="124">
        <v>106</v>
      </c>
      <c r="E88" s="124"/>
      <c r="F88" s="124"/>
      <c r="G88" s="125" t="s">
        <v>6</v>
      </c>
      <c r="H88" s="126" t="s">
        <v>171</v>
      </c>
      <c r="I88" s="127" t="s">
        <v>159</v>
      </c>
      <c r="J88" s="128" t="s">
        <v>363</v>
      </c>
      <c r="K88" s="127"/>
      <c r="L88" s="124" t="s">
        <v>364</v>
      </c>
      <c r="M88" s="125"/>
      <c r="N88" s="125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15.75" customHeight="1" x14ac:dyDescent="0.15">
      <c r="A89" s="20">
        <v>1</v>
      </c>
      <c r="B89" s="124">
        <v>9</v>
      </c>
      <c r="C89" s="124">
        <v>106</v>
      </c>
      <c r="D89" s="124">
        <v>134</v>
      </c>
      <c r="E89" s="124"/>
      <c r="F89" s="124"/>
      <c r="G89" s="125" t="s">
        <v>6</v>
      </c>
      <c r="H89" s="126" t="s">
        <v>171</v>
      </c>
      <c r="I89" s="127" t="s">
        <v>159</v>
      </c>
      <c r="J89" s="128" t="s">
        <v>365</v>
      </c>
      <c r="K89" s="127"/>
      <c r="L89" s="124" t="s">
        <v>366</v>
      </c>
      <c r="M89" s="125"/>
      <c r="N89" s="125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14" x14ac:dyDescent="0.15">
      <c r="A90" s="20">
        <v>1</v>
      </c>
      <c r="B90" s="124">
        <v>9</v>
      </c>
      <c r="C90" s="124"/>
      <c r="D90" s="124"/>
      <c r="E90" s="124"/>
      <c r="F90" s="125"/>
      <c r="G90" s="129" t="s">
        <v>6</v>
      </c>
      <c r="H90" s="126" t="s">
        <v>171</v>
      </c>
      <c r="I90" s="127" t="s">
        <v>216</v>
      </c>
      <c r="J90" s="128" t="s">
        <v>367</v>
      </c>
      <c r="K90" s="127"/>
      <c r="L90" s="124" t="s">
        <v>368</v>
      </c>
      <c r="M90" s="130" t="s">
        <v>369</v>
      </c>
      <c r="N90" s="130" t="s">
        <v>369</v>
      </c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14" x14ac:dyDescent="0.15">
      <c r="A91" s="20">
        <v>1</v>
      </c>
      <c r="B91" s="124">
        <v>9</v>
      </c>
      <c r="C91" s="124"/>
      <c r="D91" s="124"/>
      <c r="E91" s="124"/>
      <c r="F91" s="125"/>
      <c r="G91" s="129" t="s">
        <v>6</v>
      </c>
      <c r="H91" s="126" t="s">
        <v>171</v>
      </c>
      <c r="I91" s="127" t="s">
        <v>216</v>
      </c>
      <c r="J91" s="128" t="s">
        <v>370</v>
      </c>
      <c r="K91" s="127"/>
      <c r="L91" s="124" t="s">
        <v>371</v>
      </c>
      <c r="M91" s="130" t="s">
        <v>372</v>
      </c>
      <c r="N91" s="130" t="s">
        <v>373</v>
      </c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14" x14ac:dyDescent="0.15">
      <c r="A92" s="20">
        <v>1</v>
      </c>
      <c r="B92" s="131">
        <v>9.5</v>
      </c>
      <c r="C92" s="131"/>
      <c r="D92" s="131"/>
      <c r="E92" s="131"/>
      <c r="F92" s="131"/>
      <c r="G92" s="132" t="s">
        <v>7</v>
      </c>
      <c r="H92" s="133" t="s">
        <v>183</v>
      </c>
      <c r="I92" s="134" t="s">
        <v>159</v>
      </c>
      <c r="J92" s="135" t="s">
        <v>374</v>
      </c>
      <c r="K92" s="134"/>
      <c r="L92" s="131" t="s">
        <v>375</v>
      </c>
      <c r="M92" s="132"/>
      <c r="N92" s="132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</row>
    <row r="93" spans="1:27" ht="14" x14ac:dyDescent="0.15">
      <c r="A93" s="20">
        <v>1</v>
      </c>
      <c r="B93" s="136">
        <v>10</v>
      </c>
      <c r="C93" s="136">
        <v>0</v>
      </c>
      <c r="D93" s="136">
        <v>22</v>
      </c>
      <c r="E93" s="136" t="s">
        <v>180</v>
      </c>
      <c r="F93" s="136" t="s">
        <v>170</v>
      </c>
      <c r="G93" s="137" t="s">
        <v>7</v>
      </c>
      <c r="H93" s="138" t="s">
        <v>171</v>
      </c>
      <c r="I93" s="139" t="s">
        <v>159</v>
      </c>
      <c r="J93" s="140" t="s">
        <v>376</v>
      </c>
      <c r="K93" s="139"/>
      <c r="L93" s="136" t="s">
        <v>377</v>
      </c>
      <c r="M93" s="137"/>
      <c r="N93" s="137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</row>
    <row r="94" spans="1:27" ht="14" x14ac:dyDescent="0.15">
      <c r="A94" s="20">
        <v>1</v>
      </c>
      <c r="B94" s="136">
        <v>10</v>
      </c>
      <c r="C94" s="136">
        <v>22</v>
      </c>
      <c r="D94" s="136">
        <v>50</v>
      </c>
      <c r="E94" s="136" t="s">
        <v>378</v>
      </c>
      <c r="F94" s="136"/>
      <c r="G94" s="137" t="s">
        <v>7</v>
      </c>
      <c r="H94" s="138" t="s">
        <v>171</v>
      </c>
      <c r="I94" s="139" t="s">
        <v>159</v>
      </c>
      <c r="J94" s="140" t="s">
        <v>379</v>
      </c>
      <c r="K94" s="139"/>
      <c r="L94" s="136" t="s">
        <v>380</v>
      </c>
      <c r="M94" s="137"/>
      <c r="N94" s="137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</row>
    <row r="95" spans="1:27" ht="14" x14ac:dyDescent="0.15">
      <c r="A95" s="20">
        <v>1</v>
      </c>
      <c r="B95" s="136">
        <v>10</v>
      </c>
      <c r="C95" s="136">
        <v>50</v>
      </c>
      <c r="D95" s="136">
        <v>58</v>
      </c>
      <c r="E95" s="136" t="s">
        <v>381</v>
      </c>
      <c r="F95" s="136"/>
      <c r="G95" s="137" t="s">
        <v>7</v>
      </c>
      <c r="H95" s="138" t="s">
        <v>171</v>
      </c>
      <c r="I95" s="139" t="s">
        <v>159</v>
      </c>
      <c r="J95" s="140" t="s">
        <v>382</v>
      </c>
      <c r="K95" s="139"/>
      <c r="L95" s="136" t="s">
        <v>383</v>
      </c>
      <c r="M95" s="137"/>
      <c r="N95" s="137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</row>
    <row r="96" spans="1:27" ht="14" x14ac:dyDescent="0.15">
      <c r="A96" s="20">
        <v>1</v>
      </c>
      <c r="B96" s="136">
        <v>10</v>
      </c>
      <c r="C96" s="136"/>
      <c r="D96" s="136"/>
      <c r="E96" s="136"/>
      <c r="F96" s="137"/>
      <c r="G96" s="141" t="s">
        <v>7</v>
      </c>
      <c r="H96" s="138" t="s">
        <v>171</v>
      </c>
      <c r="I96" s="139" t="s">
        <v>216</v>
      </c>
      <c r="J96" s="140" t="s">
        <v>384</v>
      </c>
      <c r="K96" s="139"/>
      <c r="L96" s="136" t="s">
        <v>385</v>
      </c>
      <c r="M96" s="142" t="s">
        <v>386</v>
      </c>
      <c r="N96" s="142" t="s">
        <v>386</v>
      </c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</row>
    <row r="97" spans="1:27" ht="14" x14ac:dyDescent="0.15">
      <c r="A97" s="20">
        <v>1</v>
      </c>
      <c r="B97" s="20">
        <v>10.5</v>
      </c>
      <c r="C97" s="20"/>
      <c r="D97" s="20"/>
      <c r="E97" s="20"/>
      <c r="F97" s="20"/>
      <c r="G97" s="143" t="s">
        <v>7</v>
      </c>
      <c r="H97" s="144" t="s">
        <v>183</v>
      </c>
      <c r="I97" s="145" t="s">
        <v>159</v>
      </c>
      <c r="J97" s="146" t="s">
        <v>387</v>
      </c>
      <c r="K97" s="145"/>
      <c r="L97" s="20" t="s">
        <v>388</v>
      </c>
      <c r="M97" s="143"/>
      <c r="N97" s="143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4" x14ac:dyDescent="0.15">
      <c r="A98" s="20">
        <v>1</v>
      </c>
      <c r="B98" s="20">
        <v>10.5</v>
      </c>
      <c r="C98" s="20"/>
      <c r="D98" s="20"/>
      <c r="E98" s="20"/>
      <c r="F98" s="20"/>
      <c r="G98" s="143" t="s">
        <v>7</v>
      </c>
      <c r="H98" s="144" t="s">
        <v>183</v>
      </c>
      <c r="I98" s="145" t="s">
        <v>159</v>
      </c>
      <c r="J98" s="146" t="s">
        <v>389</v>
      </c>
      <c r="K98" s="145"/>
      <c r="L98" s="20" t="s">
        <v>390</v>
      </c>
      <c r="M98" s="143"/>
      <c r="N98" s="143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4" x14ac:dyDescent="0.15">
      <c r="A99" s="20">
        <v>1</v>
      </c>
      <c r="B99" s="20">
        <v>10.5</v>
      </c>
      <c r="C99" s="20"/>
      <c r="D99" s="20"/>
      <c r="E99" s="20"/>
      <c r="F99" s="20"/>
      <c r="G99" s="143" t="s">
        <v>53</v>
      </c>
      <c r="H99" s="144" t="s">
        <v>183</v>
      </c>
      <c r="I99" s="145" t="s">
        <v>159</v>
      </c>
      <c r="J99" s="146" t="s">
        <v>391</v>
      </c>
      <c r="K99" s="145"/>
      <c r="L99" s="20" t="s">
        <v>392</v>
      </c>
      <c r="M99" s="143"/>
      <c r="N99" s="143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4" x14ac:dyDescent="0.15">
      <c r="A100" s="20">
        <v>1</v>
      </c>
      <c r="B100" s="20">
        <v>10.5</v>
      </c>
      <c r="C100" s="20"/>
      <c r="D100" s="20"/>
      <c r="E100" s="20"/>
      <c r="F100" s="20"/>
      <c r="G100" s="143" t="s">
        <v>53</v>
      </c>
      <c r="H100" s="144" t="s">
        <v>183</v>
      </c>
      <c r="I100" s="145" t="s">
        <v>159</v>
      </c>
      <c r="J100" s="146" t="s">
        <v>393</v>
      </c>
      <c r="K100" s="145"/>
      <c r="L100" s="20" t="s">
        <v>394</v>
      </c>
      <c r="M100" s="143"/>
      <c r="N100" s="143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4" x14ac:dyDescent="0.15">
      <c r="A101" s="20">
        <v>1</v>
      </c>
      <c r="B101" s="20">
        <v>10.5</v>
      </c>
      <c r="C101" s="20"/>
      <c r="D101" s="20"/>
      <c r="E101" s="20"/>
      <c r="F101" s="20"/>
      <c r="G101" s="143" t="s">
        <v>53</v>
      </c>
      <c r="H101" s="144" t="s">
        <v>183</v>
      </c>
      <c r="I101" s="145" t="s">
        <v>159</v>
      </c>
      <c r="J101" s="146" t="s">
        <v>395</v>
      </c>
      <c r="K101" s="145"/>
      <c r="L101" s="20" t="s">
        <v>396</v>
      </c>
      <c r="M101" s="143"/>
      <c r="N101" s="143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4" x14ac:dyDescent="0.15">
      <c r="A102" s="20">
        <v>1</v>
      </c>
      <c r="B102" s="20">
        <v>10.5</v>
      </c>
      <c r="C102" s="20"/>
      <c r="D102" s="20"/>
      <c r="E102" s="20"/>
      <c r="F102" s="20"/>
      <c r="G102" s="143" t="s">
        <v>7</v>
      </c>
      <c r="H102" s="144" t="s">
        <v>183</v>
      </c>
      <c r="I102" s="145" t="s">
        <v>159</v>
      </c>
      <c r="J102" s="146" t="s">
        <v>397</v>
      </c>
      <c r="K102" s="145"/>
      <c r="L102" s="20" t="s">
        <v>398</v>
      </c>
      <c r="M102" s="143"/>
      <c r="N102" s="143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4" x14ac:dyDescent="0.15">
      <c r="A103" s="20">
        <v>1</v>
      </c>
      <c r="B103" s="20">
        <v>10.5</v>
      </c>
      <c r="C103" s="20"/>
      <c r="D103" s="20"/>
      <c r="E103" s="20"/>
      <c r="F103" s="143"/>
      <c r="G103" s="147" t="s">
        <v>53</v>
      </c>
      <c r="H103" s="144" t="s">
        <v>183</v>
      </c>
      <c r="I103" s="145" t="s">
        <v>216</v>
      </c>
      <c r="J103" s="146" t="s">
        <v>399</v>
      </c>
      <c r="K103" s="145"/>
      <c r="L103" s="20" t="s">
        <v>400</v>
      </c>
      <c r="M103" s="148" t="s">
        <v>401</v>
      </c>
      <c r="N103" s="148" t="s">
        <v>401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4" x14ac:dyDescent="0.15">
      <c r="A104" s="20">
        <v>1</v>
      </c>
      <c r="B104" s="149">
        <v>11</v>
      </c>
      <c r="C104" s="149">
        <v>0</v>
      </c>
      <c r="D104" s="149">
        <v>1</v>
      </c>
      <c r="E104" s="149" t="s">
        <v>180</v>
      </c>
      <c r="F104" s="149" t="s">
        <v>269</v>
      </c>
      <c r="G104" s="150" t="s">
        <v>5</v>
      </c>
      <c r="H104" s="151" t="s">
        <v>171</v>
      </c>
      <c r="I104" s="152" t="s">
        <v>159</v>
      </c>
      <c r="J104" s="153" t="s">
        <v>402</v>
      </c>
      <c r="K104" s="152"/>
      <c r="L104" s="149" t="s">
        <v>403</v>
      </c>
      <c r="M104" s="150"/>
      <c r="N104" s="150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</row>
    <row r="105" spans="1:27" ht="14" x14ac:dyDescent="0.15">
      <c r="A105" s="20">
        <v>1</v>
      </c>
      <c r="B105" s="149">
        <v>11</v>
      </c>
      <c r="C105" s="149">
        <v>1</v>
      </c>
      <c r="D105" s="149">
        <v>36</v>
      </c>
      <c r="E105" s="149"/>
      <c r="F105" s="149"/>
      <c r="G105" s="150" t="s">
        <v>5</v>
      </c>
      <c r="H105" s="151" t="s">
        <v>171</v>
      </c>
      <c r="I105" s="152" t="s">
        <v>159</v>
      </c>
      <c r="J105" s="153" t="s">
        <v>404</v>
      </c>
      <c r="K105" s="152"/>
      <c r="L105" s="149" t="s">
        <v>405</v>
      </c>
      <c r="M105" s="150"/>
      <c r="N105" s="150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</row>
    <row r="106" spans="1:27" ht="14" x14ac:dyDescent="0.15">
      <c r="A106" s="20">
        <v>1</v>
      </c>
      <c r="B106" s="149">
        <v>11</v>
      </c>
      <c r="C106" s="149"/>
      <c r="D106" s="149"/>
      <c r="E106" s="149"/>
      <c r="F106" s="149"/>
      <c r="G106" s="150" t="s">
        <v>5</v>
      </c>
      <c r="H106" s="151" t="s">
        <v>171</v>
      </c>
      <c r="I106" s="152" t="s">
        <v>159</v>
      </c>
      <c r="J106" s="153" t="s">
        <v>406</v>
      </c>
      <c r="K106" s="152"/>
      <c r="L106" s="149" t="s">
        <v>407</v>
      </c>
      <c r="M106" s="150"/>
      <c r="N106" s="150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</row>
    <row r="107" spans="1:27" ht="14" x14ac:dyDescent="0.15">
      <c r="A107" s="20">
        <v>1</v>
      </c>
      <c r="B107" s="149">
        <v>11</v>
      </c>
      <c r="C107" s="149">
        <v>36</v>
      </c>
      <c r="D107" s="149">
        <v>42</v>
      </c>
      <c r="E107" s="149"/>
      <c r="F107" s="149"/>
      <c r="G107" s="150" t="s">
        <v>5</v>
      </c>
      <c r="H107" s="151" t="s">
        <v>171</v>
      </c>
      <c r="I107" s="152" t="s">
        <v>159</v>
      </c>
      <c r="J107" s="153" t="s">
        <v>408</v>
      </c>
      <c r="K107" s="152"/>
      <c r="L107" s="149" t="s">
        <v>409</v>
      </c>
      <c r="M107" s="150"/>
      <c r="N107" s="150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</row>
    <row r="108" spans="1:27" ht="14" x14ac:dyDescent="0.15">
      <c r="A108" s="20">
        <v>1</v>
      </c>
      <c r="B108" s="149">
        <v>11</v>
      </c>
      <c r="C108" s="149">
        <v>42</v>
      </c>
      <c r="D108" s="149">
        <v>56</v>
      </c>
      <c r="E108" s="149"/>
      <c r="F108" s="149"/>
      <c r="G108" s="150" t="s">
        <v>5</v>
      </c>
      <c r="H108" s="151" t="s">
        <v>171</v>
      </c>
      <c r="I108" s="152" t="s">
        <v>159</v>
      </c>
      <c r="J108" s="153" t="s">
        <v>410</v>
      </c>
      <c r="K108" s="152" t="s">
        <v>235</v>
      </c>
      <c r="L108" s="149" t="s">
        <v>411</v>
      </c>
      <c r="M108" s="150"/>
      <c r="N108" s="150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</row>
    <row r="109" spans="1:27" ht="14" x14ac:dyDescent="0.15">
      <c r="A109" s="20">
        <v>1</v>
      </c>
      <c r="B109" s="149">
        <v>11</v>
      </c>
      <c r="C109" s="149">
        <v>56</v>
      </c>
      <c r="D109" s="149">
        <v>70</v>
      </c>
      <c r="E109" s="149"/>
      <c r="F109" s="149"/>
      <c r="G109" s="150" t="s">
        <v>5</v>
      </c>
      <c r="H109" s="151" t="s">
        <v>171</v>
      </c>
      <c r="I109" s="152" t="s">
        <v>159</v>
      </c>
      <c r="J109" s="153" t="s">
        <v>412</v>
      </c>
      <c r="K109" s="152" t="s">
        <v>235</v>
      </c>
      <c r="L109" s="149" t="s">
        <v>413</v>
      </c>
      <c r="M109" s="150"/>
      <c r="N109" s="150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</row>
    <row r="110" spans="1:27" ht="14" x14ac:dyDescent="0.15">
      <c r="A110" s="20">
        <v>1</v>
      </c>
      <c r="B110" s="149">
        <v>11</v>
      </c>
      <c r="C110" s="149">
        <v>70</v>
      </c>
      <c r="D110" s="149">
        <v>86</v>
      </c>
      <c r="E110" s="149"/>
      <c r="F110" s="149"/>
      <c r="G110" s="150" t="s">
        <v>5</v>
      </c>
      <c r="H110" s="151" t="s">
        <v>171</v>
      </c>
      <c r="I110" s="152" t="s">
        <v>159</v>
      </c>
      <c r="J110" s="153" t="s">
        <v>414</v>
      </c>
      <c r="K110" s="152"/>
      <c r="L110" s="149" t="s">
        <v>415</v>
      </c>
      <c r="M110" s="150"/>
      <c r="N110" s="150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</row>
    <row r="111" spans="1:27" ht="14" x14ac:dyDescent="0.15">
      <c r="A111" s="20">
        <v>1</v>
      </c>
      <c r="B111" s="149">
        <v>11</v>
      </c>
      <c r="C111" s="149"/>
      <c r="D111" s="149"/>
      <c r="E111" s="149"/>
      <c r="F111" s="149"/>
      <c r="G111" s="150" t="s">
        <v>5</v>
      </c>
      <c r="H111" s="151" t="s">
        <v>171</v>
      </c>
      <c r="I111" s="152" t="s">
        <v>159</v>
      </c>
      <c r="J111" s="153" t="s">
        <v>416</v>
      </c>
      <c r="K111" s="152"/>
      <c r="L111" s="149" t="s">
        <v>417</v>
      </c>
      <c r="M111" s="150"/>
      <c r="N111" s="150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</row>
    <row r="112" spans="1:27" ht="14" x14ac:dyDescent="0.15">
      <c r="A112" s="20">
        <v>1</v>
      </c>
      <c r="B112" s="149">
        <v>11</v>
      </c>
      <c r="C112" s="149">
        <v>86</v>
      </c>
      <c r="D112" s="149">
        <v>141</v>
      </c>
      <c r="E112" s="149"/>
      <c r="F112" s="149"/>
      <c r="G112" s="150" t="s">
        <v>5</v>
      </c>
      <c r="H112" s="151" t="s">
        <v>171</v>
      </c>
      <c r="I112" s="152" t="s">
        <v>159</v>
      </c>
      <c r="J112" s="153" t="s">
        <v>418</v>
      </c>
      <c r="K112" s="152"/>
      <c r="L112" s="149" t="s">
        <v>419</v>
      </c>
      <c r="M112" s="150"/>
      <c r="N112" s="150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</row>
    <row r="113" spans="1:21" ht="14" x14ac:dyDescent="0.15">
      <c r="A113" s="20">
        <v>2</v>
      </c>
      <c r="B113" s="21">
        <v>0.5</v>
      </c>
      <c r="C113" s="21"/>
      <c r="D113" s="21"/>
      <c r="E113" s="21"/>
      <c r="F113" s="21"/>
      <c r="G113" s="22" t="s">
        <v>420</v>
      </c>
      <c r="H113" s="23" t="s">
        <v>158</v>
      </c>
      <c r="I113" s="154" t="s">
        <v>159</v>
      </c>
      <c r="J113" s="155">
        <v>51</v>
      </c>
      <c r="K113" s="154"/>
      <c r="L113" s="21" t="s">
        <v>421</v>
      </c>
      <c r="M113" s="22"/>
      <c r="N113" s="22"/>
      <c r="O113" s="21"/>
      <c r="P113" s="21"/>
      <c r="Q113" s="21"/>
      <c r="R113" s="21"/>
      <c r="S113" s="21"/>
      <c r="T113" s="21"/>
      <c r="U113" s="21"/>
    </row>
    <row r="114" spans="1:21" ht="14" x14ac:dyDescent="0.15">
      <c r="A114" s="20">
        <v>2</v>
      </c>
      <c r="B114" s="21">
        <v>0.5</v>
      </c>
      <c r="C114" s="21"/>
      <c r="D114" s="21"/>
      <c r="E114" s="21"/>
      <c r="F114" s="21"/>
      <c r="G114" s="22" t="s">
        <v>10</v>
      </c>
      <c r="H114" s="23" t="s">
        <v>158</v>
      </c>
      <c r="I114" s="154" t="s">
        <v>159</v>
      </c>
      <c r="J114" s="155">
        <v>52</v>
      </c>
      <c r="K114" s="154"/>
      <c r="L114" s="21" t="s">
        <v>422</v>
      </c>
      <c r="M114" s="22"/>
      <c r="N114" s="22"/>
      <c r="O114" s="21"/>
      <c r="P114" s="21"/>
      <c r="Q114" s="21"/>
      <c r="R114" s="21"/>
      <c r="S114" s="21"/>
      <c r="T114" s="21"/>
      <c r="U114" s="21"/>
    </row>
    <row r="115" spans="1:21" ht="14" x14ac:dyDescent="0.15">
      <c r="A115" s="20">
        <v>2</v>
      </c>
      <c r="B115" s="21">
        <v>0.5</v>
      </c>
      <c r="C115" s="21"/>
      <c r="D115" s="21"/>
      <c r="E115" s="21"/>
      <c r="F115" s="21"/>
      <c r="G115" s="22" t="s">
        <v>423</v>
      </c>
      <c r="H115" s="23" t="s">
        <v>158</v>
      </c>
      <c r="I115" s="154" t="s">
        <v>159</v>
      </c>
      <c r="J115" s="155">
        <v>53</v>
      </c>
      <c r="K115" s="154"/>
      <c r="L115" s="21" t="s">
        <v>424</v>
      </c>
      <c r="M115" s="22"/>
      <c r="N115" s="22"/>
      <c r="O115" s="21"/>
      <c r="P115" s="21"/>
      <c r="Q115" s="21"/>
      <c r="R115" s="21"/>
      <c r="S115" s="21"/>
      <c r="T115" s="21"/>
      <c r="U115" s="21"/>
    </row>
    <row r="116" spans="1:21" ht="28" x14ac:dyDescent="0.15">
      <c r="A116" s="20">
        <v>2</v>
      </c>
      <c r="B116" s="21">
        <v>0.5</v>
      </c>
      <c r="C116" s="21"/>
      <c r="D116" s="21"/>
      <c r="E116" s="21"/>
      <c r="F116" s="21"/>
      <c r="G116" s="22" t="s">
        <v>425</v>
      </c>
      <c r="H116" s="23" t="s">
        <v>158</v>
      </c>
      <c r="I116" s="154" t="s">
        <v>159</v>
      </c>
      <c r="J116" s="155">
        <v>54</v>
      </c>
      <c r="K116" s="154"/>
      <c r="L116" s="21" t="s">
        <v>426</v>
      </c>
      <c r="M116" s="22"/>
      <c r="N116" s="22"/>
      <c r="O116" s="21"/>
      <c r="P116" s="21"/>
      <c r="Q116" s="21"/>
      <c r="R116" s="21"/>
      <c r="S116" s="21"/>
      <c r="T116" s="21"/>
      <c r="U116" s="21"/>
    </row>
    <row r="117" spans="1:21" ht="14" x14ac:dyDescent="0.15">
      <c r="A117" s="20">
        <v>2</v>
      </c>
      <c r="B117" s="21">
        <v>0.5</v>
      </c>
      <c r="C117" s="21"/>
      <c r="D117" s="21"/>
      <c r="E117" s="21"/>
      <c r="F117" s="21"/>
      <c r="G117" s="22" t="s">
        <v>427</v>
      </c>
      <c r="H117" s="23" t="s">
        <v>158</v>
      </c>
      <c r="I117" s="154" t="s">
        <v>159</v>
      </c>
      <c r="J117" s="155">
        <v>55</v>
      </c>
      <c r="K117" s="154"/>
      <c r="L117" s="21" t="s">
        <v>428</v>
      </c>
      <c r="M117" s="22"/>
      <c r="N117" s="22"/>
      <c r="O117" s="21"/>
      <c r="P117" s="21"/>
      <c r="Q117" s="21"/>
      <c r="R117" s="21"/>
      <c r="S117" s="21"/>
      <c r="T117" s="21"/>
      <c r="U117" s="21"/>
    </row>
    <row r="118" spans="1:21" ht="14" x14ac:dyDescent="0.15">
      <c r="A118" s="20">
        <v>2</v>
      </c>
      <c r="B118" s="26">
        <v>1</v>
      </c>
      <c r="C118" s="26">
        <v>8</v>
      </c>
      <c r="D118" s="26">
        <v>38</v>
      </c>
      <c r="E118" s="26" t="s">
        <v>180</v>
      </c>
      <c r="F118" s="26" t="s">
        <v>429</v>
      </c>
      <c r="G118" s="27" t="s">
        <v>8</v>
      </c>
      <c r="H118" s="28" t="s">
        <v>171</v>
      </c>
      <c r="I118" s="156" t="s">
        <v>159</v>
      </c>
      <c r="J118" s="157">
        <v>101</v>
      </c>
      <c r="K118" s="156"/>
      <c r="L118" s="26" t="s">
        <v>430</v>
      </c>
      <c r="M118" s="27"/>
      <c r="N118" s="27"/>
      <c r="O118" s="26"/>
      <c r="P118" s="26"/>
      <c r="Q118" s="26"/>
      <c r="R118" s="26"/>
      <c r="S118" s="26"/>
      <c r="T118" s="26"/>
      <c r="U118" s="26"/>
    </row>
    <row r="119" spans="1:21" ht="14" x14ac:dyDescent="0.15">
      <c r="A119" s="20">
        <v>2</v>
      </c>
      <c r="B119" s="26">
        <v>1</v>
      </c>
      <c r="C119" s="26">
        <v>38</v>
      </c>
      <c r="D119" s="26">
        <v>45</v>
      </c>
      <c r="E119" s="33" t="s">
        <v>180</v>
      </c>
      <c r="F119" s="26" t="s">
        <v>431</v>
      </c>
      <c r="G119" s="158" t="s">
        <v>8</v>
      </c>
      <c r="H119" s="28" t="s">
        <v>171</v>
      </c>
      <c r="I119" s="156" t="s">
        <v>159</v>
      </c>
      <c r="J119" s="157">
        <v>102</v>
      </c>
      <c r="K119" s="156">
        <v>1</v>
      </c>
      <c r="L119" s="26" t="s">
        <v>432</v>
      </c>
      <c r="M119" s="27"/>
      <c r="N119" s="27"/>
      <c r="O119" s="26"/>
      <c r="P119" s="26"/>
      <c r="Q119" s="26"/>
      <c r="R119" s="26"/>
      <c r="S119" s="26"/>
      <c r="T119" s="26"/>
      <c r="U119" s="26"/>
    </row>
    <row r="120" spans="1:21" ht="14" x14ac:dyDescent="0.15">
      <c r="A120" s="20">
        <v>2</v>
      </c>
      <c r="B120" s="26">
        <v>1</v>
      </c>
      <c r="C120" s="26">
        <v>45</v>
      </c>
      <c r="D120" s="26">
        <v>63</v>
      </c>
      <c r="E120" s="26" t="s">
        <v>433</v>
      </c>
      <c r="F120" s="26" t="s">
        <v>431</v>
      </c>
      <c r="G120" s="27" t="s">
        <v>73</v>
      </c>
      <c r="H120" s="28" t="s">
        <v>171</v>
      </c>
      <c r="I120" s="156" t="s">
        <v>159</v>
      </c>
      <c r="J120" s="157">
        <v>103</v>
      </c>
      <c r="K120" s="156"/>
      <c r="L120" s="26" t="s">
        <v>434</v>
      </c>
      <c r="M120" s="27"/>
      <c r="N120" s="27"/>
      <c r="O120" s="26"/>
      <c r="P120" s="26"/>
      <c r="Q120" s="26"/>
      <c r="R120" s="26"/>
      <c r="S120" s="26"/>
      <c r="T120" s="26"/>
      <c r="U120" s="26"/>
    </row>
    <row r="121" spans="1:21" ht="14" x14ac:dyDescent="0.15">
      <c r="A121" s="20">
        <v>2</v>
      </c>
      <c r="B121" s="26">
        <v>1</v>
      </c>
      <c r="C121" s="26"/>
      <c r="D121" s="26"/>
      <c r="E121" s="26"/>
      <c r="F121" s="27"/>
      <c r="G121" s="159" t="s">
        <v>8</v>
      </c>
      <c r="H121" s="28" t="s">
        <v>171</v>
      </c>
      <c r="I121" s="156" t="s">
        <v>216</v>
      </c>
      <c r="J121" s="157">
        <v>131</v>
      </c>
      <c r="K121" s="156"/>
      <c r="L121" s="26" t="s">
        <v>435</v>
      </c>
      <c r="M121" s="33" t="s">
        <v>436</v>
      </c>
      <c r="N121" s="33" t="s">
        <v>436</v>
      </c>
      <c r="O121" s="26"/>
      <c r="P121" s="26"/>
      <c r="Q121" s="26"/>
      <c r="R121" s="26"/>
      <c r="S121" s="26"/>
      <c r="T121" s="26"/>
      <c r="U121" s="26"/>
    </row>
    <row r="122" spans="1:21" ht="14" x14ac:dyDescent="0.15">
      <c r="A122" s="20">
        <v>2</v>
      </c>
      <c r="B122" s="34">
        <v>1.5</v>
      </c>
      <c r="C122" s="34"/>
      <c r="D122" s="34"/>
      <c r="E122" s="34"/>
      <c r="F122" s="34"/>
      <c r="G122" s="35" t="s">
        <v>437</v>
      </c>
      <c r="H122" s="36" t="s">
        <v>183</v>
      </c>
      <c r="I122" s="160" t="s">
        <v>159</v>
      </c>
      <c r="J122" s="161">
        <v>151</v>
      </c>
      <c r="K122" s="160"/>
      <c r="L122" s="34" t="s">
        <v>438</v>
      </c>
      <c r="M122" s="35"/>
      <c r="N122" s="35"/>
      <c r="O122" s="34"/>
      <c r="P122" s="34"/>
      <c r="Q122" s="34"/>
      <c r="R122" s="34"/>
      <c r="S122" s="34"/>
      <c r="T122" s="34"/>
      <c r="U122" s="34"/>
    </row>
    <row r="123" spans="1:21" ht="14" x14ac:dyDescent="0.15">
      <c r="A123" s="20">
        <v>2</v>
      </c>
      <c r="B123" s="34">
        <v>1.5</v>
      </c>
      <c r="C123" s="34"/>
      <c r="D123" s="34"/>
      <c r="E123" s="34"/>
      <c r="F123" s="34"/>
      <c r="G123" s="35" t="s">
        <v>73</v>
      </c>
      <c r="H123" s="36" t="s">
        <v>183</v>
      </c>
      <c r="I123" s="160" t="s">
        <v>159</v>
      </c>
      <c r="J123" s="161">
        <v>152</v>
      </c>
      <c r="K123" s="160"/>
      <c r="L123" s="34" t="s">
        <v>439</v>
      </c>
      <c r="M123" s="35"/>
      <c r="N123" s="35"/>
      <c r="O123" s="34"/>
      <c r="P123" s="34"/>
      <c r="Q123" s="34"/>
      <c r="R123" s="34"/>
      <c r="S123" s="34"/>
      <c r="T123" s="34"/>
      <c r="U123" s="34"/>
    </row>
    <row r="124" spans="1:21" ht="14" x14ac:dyDescent="0.15">
      <c r="A124" s="20">
        <v>2</v>
      </c>
      <c r="B124" s="34">
        <v>1.5</v>
      </c>
      <c r="C124" s="34"/>
      <c r="D124" s="34"/>
      <c r="E124" s="34"/>
      <c r="F124" s="34"/>
      <c r="G124" s="35" t="s">
        <v>73</v>
      </c>
      <c r="H124" s="36" t="s">
        <v>183</v>
      </c>
      <c r="I124" s="160" t="s">
        <v>159</v>
      </c>
      <c r="J124" s="161">
        <v>153</v>
      </c>
      <c r="K124" s="160"/>
      <c r="L124" s="34" t="s">
        <v>440</v>
      </c>
      <c r="M124" s="35"/>
      <c r="N124" s="35"/>
      <c r="O124" s="34"/>
      <c r="P124" s="34"/>
      <c r="Q124" s="34"/>
      <c r="R124" s="34"/>
      <c r="S124" s="34"/>
      <c r="T124" s="34"/>
      <c r="U124" s="34"/>
    </row>
    <row r="125" spans="1:21" ht="14" x14ac:dyDescent="0.15">
      <c r="A125" s="20">
        <v>2</v>
      </c>
      <c r="B125" s="34">
        <v>1.5</v>
      </c>
      <c r="C125" s="34"/>
      <c r="D125" s="34"/>
      <c r="E125" s="34"/>
      <c r="F125" s="34"/>
      <c r="G125" s="35" t="s">
        <v>441</v>
      </c>
      <c r="H125" s="36" t="s">
        <v>183</v>
      </c>
      <c r="I125" s="160" t="s">
        <v>159</v>
      </c>
      <c r="J125" s="161">
        <v>154</v>
      </c>
      <c r="K125" s="160"/>
      <c r="L125" s="34" t="s">
        <v>442</v>
      </c>
      <c r="M125" s="35"/>
      <c r="N125" s="35"/>
      <c r="O125" s="34"/>
      <c r="P125" s="34"/>
      <c r="Q125" s="34"/>
      <c r="R125" s="34"/>
      <c r="S125" s="34"/>
      <c r="T125" s="34"/>
      <c r="U125" s="34"/>
    </row>
    <row r="126" spans="1:21" ht="14" x14ac:dyDescent="0.15">
      <c r="A126" s="20">
        <v>2</v>
      </c>
      <c r="B126" s="34">
        <v>1.5</v>
      </c>
      <c r="C126" s="34"/>
      <c r="D126" s="34"/>
      <c r="E126" s="34"/>
      <c r="F126" s="34"/>
      <c r="G126" s="35" t="s">
        <v>443</v>
      </c>
      <c r="H126" s="36" t="s">
        <v>183</v>
      </c>
      <c r="I126" s="160" t="s">
        <v>159</v>
      </c>
      <c r="J126" s="161">
        <v>155</v>
      </c>
      <c r="K126" s="160"/>
      <c r="L126" s="34" t="s">
        <v>444</v>
      </c>
      <c r="M126" s="35"/>
      <c r="N126" s="35"/>
      <c r="O126" s="34"/>
      <c r="P126" s="34"/>
      <c r="Q126" s="34"/>
      <c r="R126" s="34"/>
      <c r="S126" s="34"/>
      <c r="T126" s="34"/>
      <c r="U126" s="34"/>
    </row>
    <row r="127" spans="1:21" ht="14" x14ac:dyDescent="0.15">
      <c r="A127" s="20">
        <v>2</v>
      </c>
      <c r="B127" s="34">
        <v>1.5</v>
      </c>
      <c r="C127" s="34"/>
      <c r="D127" s="34"/>
      <c r="E127" s="34"/>
      <c r="F127" s="34"/>
      <c r="G127" s="35" t="s">
        <v>79</v>
      </c>
      <c r="H127" s="36" t="s">
        <v>183</v>
      </c>
      <c r="I127" s="160" t="s">
        <v>159</v>
      </c>
      <c r="J127" s="161">
        <v>156</v>
      </c>
      <c r="K127" s="160"/>
      <c r="L127" s="34" t="s">
        <v>445</v>
      </c>
      <c r="M127" s="35"/>
      <c r="N127" s="35"/>
      <c r="O127" s="34"/>
      <c r="P127" s="34"/>
      <c r="Q127" s="34"/>
      <c r="R127" s="34"/>
      <c r="S127" s="34"/>
      <c r="T127" s="34"/>
      <c r="U127" s="34"/>
    </row>
    <row r="128" spans="1:21" ht="14" x14ac:dyDescent="0.15">
      <c r="A128" s="20">
        <v>2</v>
      </c>
      <c r="B128" s="42">
        <v>2</v>
      </c>
      <c r="C128" s="42">
        <v>0</v>
      </c>
      <c r="D128" s="42">
        <v>23</v>
      </c>
      <c r="E128" s="42" t="s">
        <v>446</v>
      </c>
      <c r="F128" s="42" t="s">
        <v>447</v>
      </c>
      <c r="G128" s="47" t="s">
        <v>448</v>
      </c>
      <c r="H128" s="162" t="s">
        <v>171</v>
      </c>
      <c r="I128" s="163" t="s">
        <v>159</v>
      </c>
      <c r="J128" s="164">
        <v>201</v>
      </c>
      <c r="K128" s="163"/>
      <c r="L128" s="165" t="s">
        <v>449</v>
      </c>
      <c r="M128" s="47"/>
      <c r="N128" s="47"/>
      <c r="O128" s="42"/>
      <c r="P128" s="42"/>
      <c r="Q128" s="42"/>
      <c r="R128" s="42"/>
      <c r="S128" s="42"/>
      <c r="T128" s="42"/>
      <c r="U128" s="42"/>
    </row>
    <row r="129" spans="1:21" ht="14" x14ac:dyDescent="0.15">
      <c r="A129" s="20">
        <v>2</v>
      </c>
      <c r="B129" s="42">
        <v>2</v>
      </c>
      <c r="C129" s="42">
        <v>23</v>
      </c>
      <c r="D129" s="42">
        <v>95</v>
      </c>
      <c r="E129" s="42" t="s">
        <v>446</v>
      </c>
      <c r="F129" s="42" t="s">
        <v>447</v>
      </c>
      <c r="G129" s="47" t="s">
        <v>448</v>
      </c>
      <c r="H129" s="162" t="s">
        <v>171</v>
      </c>
      <c r="I129" s="163" t="s">
        <v>159</v>
      </c>
      <c r="J129" s="164">
        <v>202</v>
      </c>
      <c r="K129" s="163"/>
      <c r="L129" s="48" t="s">
        <v>450</v>
      </c>
      <c r="M129" s="47"/>
      <c r="N129" s="47"/>
      <c r="O129" s="42"/>
      <c r="P129" s="42"/>
      <c r="Q129" s="42"/>
      <c r="R129" s="42"/>
      <c r="S129" s="42"/>
      <c r="T129" s="42"/>
      <c r="U129" s="42"/>
    </row>
    <row r="130" spans="1:21" ht="14" x14ac:dyDescent="0.15">
      <c r="A130" s="20">
        <v>2</v>
      </c>
      <c r="B130" s="42">
        <v>2</v>
      </c>
      <c r="C130" s="42">
        <v>38</v>
      </c>
      <c r="D130" s="42">
        <v>47</v>
      </c>
      <c r="E130" s="42" t="s">
        <v>451</v>
      </c>
      <c r="F130" s="42" t="s">
        <v>447</v>
      </c>
      <c r="G130" s="47" t="s">
        <v>452</v>
      </c>
      <c r="H130" s="162" t="s">
        <v>171</v>
      </c>
      <c r="I130" s="163" t="s">
        <v>159</v>
      </c>
      <c r="J130" s="164">
        <v>203</v>
      </c>
      <c r="K130" s="163"/>
      <c r="L130" s="42" t="s">
        <v>453</v>
      </c>
      <c r="M130" s="47"/>
      <c r="N130" s="47"/>
      <c r="O130" s="42"/>
      <c r="P130" s="42"/>
      <c r="Q130" s="42"/>
      <c r="R130" s="42"/>
      <c r="S130" s="42"/>
      <c r="T130" s="42"/>
      <c r="U130" s="42"/>
    </row>
    <row r="131" spans="1:21" ht="14" x14ac:dyDescent="0.15">
      <c r="A131" s="20">
        <v>2</v>
      </c>
      <c r="B131" s="42">
        <v>2</v>
      </c>
      <c r="C131" s="42">
        <v>95</v>
      </c>
      <c r="D131" s="42">
        <v>119</v>
      </c>
      <c r="E131" s="42" t="s">
        <v>446</v>
      </c>
      <c r="F131" s="42" t="s">
        <v>447</v>
      </c>
      <c r="G131" s="47" t="s">
        <v>8</v>
      </c>
      <c r="H131" s="162" t="s">
        <v>171</v>
      </c>
      <c r="I131" s="163" t="s">
        <v>159</v>
      </c>
      <c r="J131" s="164">
        <v>204</v>
      </c>
      <c r="K131" s="163"/>
      <c r="L131" s="42" t="s">
        <v>454</v>
      </c>
      <c r="M131" s="47"/>
      <c r="N131" s="47"/>
      <c r="O131" s="42"/>
      <c r="P131" s="42"/>
      <c r="Q131" s="42"/>
      <c r="R131" s="42"/>
      <c r="S131" s="42"/>
      <c r="T131" s="42"/>
      <c r="U131" s="42"/>
    </row>
    <row r="132" spans="1:21" ht="14" x14ac:dyDescent="0.15">
      <c r="A132" s="20">
        <v>2</v>
      </c>
      <c r="B132" s="42">
        <v>2</v>
      </c>
      <c r="C132" s="42"/>
      <c r="D132" s="42"/>
      <c r="E132" s="42"/>
      <c r="F132" s="47"/>
      <c r="G132" s="166" t="s">
        <v>8</v>
      </c>
      <c r="H132" s="162" t="s">
        <v>171</v>
      </c>
      <c r="I132" s="163" t="s">
        <v>216</v>
      </c>
      <c r="J132" s="164">
        <v>231</v>
      </c>
      <c r="K132" s="163"/>
      <c r="L132" s="42" t="s">
        <v>455</v>
      </c>
      <c r="M132" s="48" t="s">
        <v>456</v>
      </c>
      <c r="N132" s="48" t="s">
        <v>456</v>
      </c>
      <c r="O132" s="42"/>
      <c r="P132" s="42"/>
      <c r="Q132" s="42"/>
      <c r="R132" s="42"/>
      <c r="S132" s="42"/>
      <c r="T132" s="42"/>
      <c r="U132" s="42"/>
    </row>
    <row r="133" spans="1:21" ht="14" x14ac:dyDescent="0.15">
      <c r="A133" s="20">
        <v>2</v>
      </c>
      <c r="B133" s="49">
        <v>2.5</v>
      </c>
      <c r="C133" s="49"/>
      <c r="D133" s="49"/>
      <c r="E133" s="49" t="s">
        <v>180</v>
      </c>
      <c r="F133" s="49"/>
      <c r="G133" s="50" t="s">
        <v>8</v>
      </c>
      <c r="H133" s="51" t="s">
        <v>183</v>
      </c>
      <c r="I133" s="167" t="s">
        <v>159</v>
      </c>
      <c r="J133" s="168">
        <v>251</v>
      </c>
      <c r="K133" s="167"/>
      <c r="L133" s="49" t="s">
        <v>457</v>
      </c>
      <c r="M133" s="50"/>
      <c r="N133" s="50"/>
      <c r="O133" s="49"/>
      <c r="P133" s="49"/>
      <c r="Q133" s="49"/>
      <c r="R133" s="49"/>
      <c r="S133" s="49"/>
      <c r="T133" s="49"/>
      <c r="U133" s="49"/>
    </row>
    <row r="134" spans="1:21" ht="14" x14ac:dyDescent="0.15">
      <c r="A134" s="20">
        <v>2</v>
      </c>
      <c r="B134" s="49">
        <v>2.5</v>
      </c>
      <c r="C134" s="49"/>
      <c r="D134" s="49"/>
      <c r="E134" s="49" t="s">
        <v>180</v>
      </c>
      <c r="F134" s="49"/>
      <c r="G134" s="50" t="s">
        <v>82</v>
      </c>
      <c r="H134" s="51" t="s">
        <v>183</v>
      </c>
      <c r="I134" s="167" t="s">
        <v>159</v>
      </c>
      <c r="J134" s="168">
        <v>252</v>
      </c>
      <c r="K134" s="167"/>
      <c r="L134" s="49" t="s">
        <v>458</v>
      </c>
      <c r="M134" s="50"/>
      <c r="N134" s="50"/>
      <c r="O134" s="49"/>
      <c r="P134" s="49"/>
      <c r="Q134" s="49"/>
      <c r="R134" s="49"/>
      <c r="S134" s="49"/>
      <c r="T134" s="49"/>
      <c r="U134" s="49"/>
    </row>
    <row r="135" spans="1:21" ht="14" x14ac:dyDescent="0.15">
      <c r="A135" s="20">
        <v>2</v>
      </c>
      <c r="B135" s="54">
        <v>3</v>
      </c>
      <c r="C135" s="54">
        <v>0</v>
      </c>
      <c r="D135" s="54">
        <v>38</v>
      </c>
      <c r="E135" s="54" t="s">
        <v>446</v>
      </c>
      <c r="F135" s="54"/>
      <c r="G135" s="55" t="s">
        <v>73</v>
      </c>
      <c r="H135" s="56" t="s">
        <v>171</v>
      </c>
      <c r="I135" s="169" t="s">
        <v>159</v>
      </c>
      <c r="J135" s="170">
        <v>301</v>
      </c>
      <c r="K135" s="169"/>
      <c r="L135" s="54" t="s">
        <v>459</v>
      </c>
      <c r="M135" s="55"/>
      <c r="N135" s="55"/>
      <c r="O135" s="54"/>
      <c r="P135" s="54"/>
      <c r="Q135" s="54"/>
      <c r="R135" s="54"/>
      <c r="S135" s="54"/>
      <c r="T135" s="54"/>
      <c r="U135" s="54"/>
    </row>
    <row r="136" spans="1:21" ht="14" x14ac:dyDescent="0.15">
      <c r="A136" s="20">
        <v>2</v>
      </c>
      <c r="B136" s="54">
        <v>3</v>
      </c>
      <c r="C136" s="54">
        <v>8</v>
      </c>
      <c r="D136" s="54">
        <v>10</v>
      </c>
      <c r="E136" s="54" t="s">
        <v>446</v>
      </c>
      <c r="F136" s="54"/>
      <c r="G136" s="55" t="s">
        <v>82</v>
      </c>
      <c r="H136" s="56" t="s">
        <v>171</v>
      </c>
      <c r="I136" s="169" t="s">
        <v>159</v>
      </c>
      <c r="J136" s="170">
        <v>302</v>
      </c>
      <c r="K136" s="169"/>
      <c r="L136" s="60" t="s">
        <v>460</v>
      </c>
      <c r="M136" s="55"/>
      <c r="N136" s="55"/>
      <c r="O136" s="54"/>
      <c r="P136" s="54"/>
      <c r="Q136" s="54"/>
      <c r="R136" s="54"/>
      <c r="S136" s="54"/>
      <c r="T136" s="54"/>
      <c r="U136" s="54"/>
    </row>
    <row r="137" spans="1:21" ht="14" x14ac:dyDescent="0.15">
      <c r="A137" s="20">
        <v>2</v>
      </c>
      <c r="B137" s="54">
        <v>3</v>
      </c>
      <c r="C137" s="54">
        <v>40</v>
      </c>
      <c r="D137" s="54">
        <v>58</v>
      </c>
      <c r="E137" s="54" t="s">
        <v>446</v>
      </c>
      <c r="F137" s="54"/>
      <c r="G137" s="55" t="s">
        <v>73</v>
      </c>
      <c r="H137" s="56" t="s">
        <v>171</v>
      </c>
      <c r="I137" s="169" t="s">
        <v>159</v>
      </c>
      <c r="J137" s="170">
        <v>303</v>
      </c>
      <c r="K137" s="169"/>
      <c r="L137" s="54" t="s">
        <v>461</v>
      </c>
      <c r="M137" s="55"/>
      <c r="N137" s="55"/>
      <c r="O137" s="54"/>
      <c r="P137" s="54"/>
      <c r="Q137" s="54"/>
      <c r="R137" s="54"/>
      <c r="S137" s="54"/>
      <c r="T137" s="54"/>
      <c r="U137" s="54"/>
    </row>
    <row r="138" spans="1:21" ht="14" x14ac:dyDescent="0.15">
      <c r="A138" s="20">
        <v>2</v>
      </c>
      <c r="B138" s="54">
        <v>3</v>
      </c>
      <c r="C138" s="54">
        <v>40</v>
      </c>
      <c r="D138" s="54">
        <v>58</v>
      </c>
      <c r="E138" s="54" t="s">
        <v>446</v>
      </c>
      <c r="F138" s="54"/>
      <c r="G138" s="55" t="s">
        <v>75</v>
      </c>
      <c r="H138" s="56" t="s">
        <v>171</v>
      </c>
      <c r="I138" s="169" t="s">
        <v>159</v>
      </c>
      <c r="J138" s="170">
        <v>304</v>
      </c>
      <c r="K138" s="169"/>
      <c r="L138" s="54" t="s">
        <v>462</v>
      </c>
      <c r="M138" s="55"/>
      <c r="N138" s="55"/>
      <c r="O138" s="54"/>
      <c r="P138" s="54"/>
      <c r="Q138" s="54"/>
      <c r="R138" s="54"/>
      <c r="S138" s="54"/>
      <c r="T138" s="54"/>
      <c r="U138" s="54"/>
    </row>
    <row r="139" spans="1:21" ht="14" x14ac:dyDescent="0.15">
      <c r="A139" s="20">
        <v>2</v>
      </c>
      <c r="B139" s="61">
        <v>3.5</v>
      </c>
      <c r="C139" s="61"/>
      <c r="D139" s="61"/>
      <c r="E139" s="61" t="s">
        <v>446</v>
      </c>
      <c r="F139" s="61"/>
      <c r="G139" s="62" t="s">
        <v>463</v>
      </c>
      <c r="H139" s="63" t="s">
        <v>183</v>
      </c>
      <c r="I139" s="171" t="s">
        <v>159</v>
      </c>
      <c r="J139" s="172">
        <v>351</v>
      </c>
      <c r="K139" s="171"/>
      <c r="L139" s="61" t="s">
        <v>464</v>
      </c>
      <c r="M139" s="62"/>
      <c r="N139" s="62"/>
      <c r="O139" s="61"/>
      <c r="P139" s="61"/>
      <c r="Q139" s="61"/>
      <c r="R139" s="61"/>
      <c r="S139" s="61"/>
      <c r="T139" s="61"/>
      <c r="U139" s="61"/>
    </row>
    <row r="140" spans="1:21" ht="14" x14ac:dyDescent="0.15">
      <c r="A140" s="20">
        <v>2</v>
      </c>
      <c r="B140" s="61">
        <v>3.5</v>
      </c>
      <c r="C140" s="61"/>
      <c r="D140" s="61"/>
      <c r="E140" s="61"/>
      <c r="F140" s="61"/>
      <c r="G140" s="62" t="s">
        <v>465</v>
      </c>
      <c r="H140" s="63" t="s">
        <v>183</v>
      </c>
      <c r="I140" s="171" t="s">
        <v>159</v>
      </c>
      <c r="J140" s="172">
        <v>352</v>
      </c>
      <c r="K140" s="171"/>
      <c r="L140" s="61" t="s">
        <v>466</v>
      </c>
      <c r="M140" s="62"/>
      <c r="N140" s="62"/>
      <c r="O140" s="61"/>
      <c r="P140" s="61"/>
      <c r="Q140" s="61"/>
      <c r="R140" s="61"/>
      <c r="S140" s="61"/>
      <c r="T140" s="61"/>
      <c r="U140" s="61"/>
    </row>
    <row r="141" spans="1:21" ht="14" x14ac:dyDescent="0.15">
      <c r="A141" s="20">
        <v>2</v>
      </c>
      <c r="B141" s="69">
        <v>4</v>
      </c>
      <c r="C141" s="69">
        <v>0</v>
      </c>
      <c r="D141" s="69">
        <v>12</v>
      </c>
      <c r="E141" s="69" t="s">
        <v>446</v>
      </c>
      <c r="F141" s="69"/>
      <c r="G141" s="70" t="s">
        <v>467</v>
      </c>
      <c r="H141" s="71" t="s">
        <v>171</v>
      </c>
      <c r="I141" s="173" t="s">
        <v>159</v>
      </c>
      <c r="J141" s="174">
        <v>401</v>
      </c>
      <c r="K141" s="173"/>
      <c r="L141" s="69" t="s">
        <v>468</v>
      </c>
      <c r="M141" s="70"/>
      <c r="N141" s="70"/>
      <c r="O141" s="69"/>
      <c r="P141" s="69"/>
      <c r="Q141" s="69"/>
      <c r="R141" s="69"/>
      <c r="S141" s="69"/>
      <c r="T141" s="69"/>
      <c r="U141" s="69"/>
    </row>
    <row r="142" spans="1:21" ht="14" x14ac:dyDescent="0.15">
      <c r="A142" s="20">
        <v>2</v>
      </c>
      <c r="B142" s="69">
        <v>4</v>
      </c>
      <c r="C142" s="69">
        <v>12</v>
      </c>
      <c r="D142" s="69">
        <v>73</v>
      </c>
      <c r="E142" s="69" t="s">
        <v>446</v>
      </c>
      <c r="F142" s="69"/>
      <c r="G142" s="70" t="s">
        <v>8</v>
      </c>
      <c r="H142" s="71" t="s">
        <v>171</v>
      </c>
      <c r="I142" s="173" t="s">
        <v>159</v>
      </c>
      <c r="J142" s="174">
        <v>402</v>
      </c>
      <c r="K142" s="173"/>
      <c r="L142" s="175" t="s">
        <v>469</v>
      </c>
      <c r="M142" s="70"/>
      <c r="N142" s="70"/>
      <c r="O142" s="69"/>
      <c r="P142" s="69"/>
      <c r="Q142" s="69"/>
      <c r="R142" s="69"/>
      <c r="S142" s="69"/>
      <c r="T142" s="69"/>
      <c r="U142" s="69"/>
    </row>
    <row r="143" spans="1:21" ht="14" x14ac:dyDescent="0.15">
      <c r="A143" s="20">
        <v>2</v>
      </c>
      <c r="B143" s="69">
        <v>4</v>
      </c>
      <c r="C143" s="69">
        <v>73</v>
      </c>
      <c r="D143" s="69">
        <v>96</v>
      </c>
      <c r="E143" s="69" t="s">
        <v>446</v>
      </c>
      <c r="F143" s="69"/>
      <c r="G143" s="70" t="s">
        <v>8</v>
      </c>
      <c r="H143" s="71" t="s">
        <v>171</v>
      </c>
      <c r="I143" s="173" t="s">
        <v>159</v>
      </c>
      <c r="J143" s="174">
        <v>403</v>
      </c>
      <c r="K143" s="173">
        <v>1</v>
      </c>
      <c r="L143" s="69" t="s">
        <v>470</v>
      </c>
      <c r="M143" s="70"/>
      <c r="N143" s="70"/>
      <c r="O143" s="69"/>
      <c r="P143" s="69"/>
      <c r="Q143" s="69"/>
      <c r="R143" s="69"/>
      <c r="S143" s="69"/>
      <c r="T143" s="69"/>
      <c r="U143" s="69"/>
    </row>
    <row r="144" spans="1:21" ht="14" x14ac:dyDescent="0.15">
      <c r="A144" s="20">
        <v>2</v>
      </c>
      <c r="B144" s="69">
        <v>4</v>
      </c>
      <c r="C144" s="69">
        <v>96</v>
      </c>
      <c r="D144" s="69" t="s">
        <v>471</v>
      </c>
      <c r="E144" s="69"/>
      <c r="F144" s="69"/>
      <c r="G144" s="70" t="s">
        <v>75</v>
      </c>
      <c r="H144" s="71" t="s">
        <v>171</v>
      </c>
      <c r="I144" s="173" t="s">
        <v>159</v>
      </c>
      <c r="J144" s="174">
        <v>404</v>
      </c>
      <c r="K144" s="173"/>
      <c r="L144" s="69" t="s">
        <v>472</v>
      </c>
      <c r="M144" s="70"/>
      <c r="N144" s="70"/>
      <c r="O144" s="69"/>
      <c r="P144" s="69"/>
      <c r="Q144" s="69"/>
      <c r="R144" s="69"/>
      <c r="S144" s="69"/>
      <c r="T144" s="69"/>
      <c r="U144" s="69"/>
    </row>
    <row r="145" spans="1:21" ht="14" x14ac:dyDescent="0.15">
      <c r="A145" s="20">
        <v>2</v>
      </c>
      <c r="B145" s="176">
        <v>4.5</v>
      </c>
      <c r="C145" s="176"/>
      <c r="D145" s="176"/>
      <c r="E145" s="176" t="s">
        <v>446</v>
      </c>
      <c r="F145" s="176"/>
      <c r="G145" s="177" t="s">
        <v>75</v>
      </c>
      <c r="H145" s="178" t="s">
        <v>183</v>
      </c>
      <c r="I145" s="179" t="s">
        <v>159</v>
      </c>
      <c r="J145" s="180">
        <v>451</v>
      </c>
      <c r="K145" s="179"/>
      <c r="L145" s="176" t="s">
        <v>473</v>
      </c>
      <c r="M145" s="177"/>
      <c r="N145" s="177"/>
      <c r="O145" s="176"/>
      <c r="P145" s="176"/>
      <c r="Q145" s="176"/>
      <c r="R145" s="176"/>
      <c r="S145" s="176"/>
      <c r="T145" s="176"/>
      <c r="U145" s="176"/>
    </row>
    <row r="146" spans="1:21" ht="14" x14ac:dyDescent="0.15">
      <c r="A146" s="20">
        <v>2</v>
      </c>
      <c r="B146" s="176">
        <v>4.5</v>
      </c>
      <c r="C146" s="176"/>
      <c r="D146" s="176"/>
      <c r="E146" s="176"/>
      <c r="F146" s="176"/>
      <c r="G146" s="177" t="s">
        <v>75</v>
      </c>
      <c r="H146" s="178" t="s">
        <v>183</v>
      </c>
      <c r="I146" s="179" t="s">
        <v>159</v>
      </c>
      <c r="J146" s="180">
        <v>452</v>
      </c>
      <c r="K146" s="179"/>
      <c r="L146" s="176" t="s">
        <v>474</v>
      </c>
      <c r="M146" s="177"/>
      <c r="N146" s="177"/>
      <c r="O146" s="176"/>
      <c r="P146" s="176"/>
      <c r="Q146" s="176"/>
      <c r="R146" s="176"/>
      <c r="S146" s="176"/>
      <c r="T146" s="176"/>
      <c r="U146" s="176"/>
    </row>
    <row r="147" spans="1:21" ht="14" x14ac:dyDescent="0.15">
      <c r="A147" s="20">
        <v>2</v>
      </c>
      <c r="B147" s="176">
        <v>4.5</v>
      </c>
      <c r="C147" s="176"/>
      <c r="D147" s="176"/>
      <c r="E147" s="176"/>
      <c r="F147" s="176"/>
      <c r="G147" s="177" t="s">
        <v>75</v>
      </c>
      <c r="H147" s="178" t="s">
        <v>183</v>
      </c>
      <c r="I147" s="179" t="s">
        <v>159</v>
      </c>
      <c r="J147" s="180">
        <v>453</v>
      </c>
      <c r="K147" s="179"/>
      <c r="L147" s="181" t="s">
        <v>475</v>
      </c>
      <c r="M147" s="177"/>
      <c r="N147" s="177"/>
      <c r="O147" s="176"/>
      <c r="P147" s="176"/>
      <c r="Q147" s="176"/>
      <c r="R147" s="176"/>
      <c r="S147" s="176"/>
      <c r="T147" s="176"/>
      <c r="U147" s="176"/>
    </row>
    <row r="148" spans="1:21" ht="14" x14ac:dyDescent="0.15">
      <c r="A148" s="20">
        <v>2</v>
      </c>
      <c r="B148" s="176">
        <v>4.5</v>
      </c>
      <c r="C148" s="176"/>
      <c r="D148" s="176"/>
      <c r="E148" s="176"/>
      <c r="F148" s="176"/>
      <c r="G148" s="177" t="s">
        <v>476</v>
      </c>
      <c r="H148" s="178" t="s">
        <v>183</v>
      </c>
      <c r="I148" s="179" t="s">
        <v>159</v>
      </c>
      <c r="J148" s="180">
        <v>454</v>
      </c>
      <c r="K148" s="179"/>
      <c r="L148" s="176" t="s">
        <v>477</v>
      </c>
      <c r="M148" s="177"/>
      <c r="N148" s="177"/>
      <c r="O148" s="176"/>
      <c r="P148" s="176"/>
      <c r="Q148" s="176"/>
      <c r="R148" s="176"/>
      <c r="S148" s="176"/>
      <c r="T148" s="176"/>
      <c r="U148" s="176"/>
    </row>
    <row r="149" spans="1:21" ht="14" x14ac:dyDescent="0.15">
      <c r="A149" s="20">
        <v>2</v>
      </c>
      <c r="B149" s="176">
        <v>4.5</v>
      </c>
      <c r="C149" s="176"/>
      <c r="D149" s="176"/>
      <c r="E149" s="176"/>
      <c r="F149" s="176"/>
      <c r="G149" s="177" t="s">
        <v>82</v>
      </c>
      <c r="H149" s="178" t="s">
        <v>183</v>
      </c>
      <c r="I149" s="179" t="s">
        <v>159</v>
      </c>
      <c r="J149" s="180">
        <v>455</v>
      </c>
      <c r="K149" s="179"/>
      <c r="L149" s="176" t="s">
        <v>478</v>
      </c>
      <c r="M149" s="177"/>
      <c r="N149" s="177"/>
      <c r="O149" s="176"/>
      <c r="P149" s="176"/>
      <c r="Q149" s="176"/>
      <c r="R149" s="176"/>
      <c r="S149" s="176"/>
      <c r="T149" s="176"/>
      <c r="U149" s="176"/>
    </row>
    <row r="150" spans="1:21" ht="14" x14ac:dyDescent="0.15">
      <c r="A150" s="20">
        <v>2</v>
      </c>
      <c r="B150" s="176">
        <v>4.5</v>
      </c>
      <c r="C150" s="176"/>
      <c r="D150" s="176"/>
      <c r="E150" s="176"/>
      <c r="F150" s="176"/>
      <c r="G150" s="177" t="s">
        <v>72</v>
      </c>
      <c r="H150" s="178" t="s">
        <v>183</v>
      </c>
      <c r="I150" s="179" t="s">
        <v>159</v>
      </c>
      <c r="J150" s="180">
        <v>456</v>
      </c>
      <c r="K150" s="179"/>
      <c r="L150" s="176" t="s">
        <v>479</v>
      </c>
      <c r="M150" s="177"/>
      <c r="N150" s="177"/>
      <c r="O150" s="176"/>
      <c r="P150" s="176"/>
      <c r="Q150" s="176"/>
      <c r="R150" s="176"/>
      <c r="S150" s="176"/>
      <c r="T150" s="176"/>
      <c r="U150" s="176"/>
    </row>
    <row r="151" spans="1:21" ht="14" x14ac:dyDescent="0.15">
      <c r="A151" s="20">
        <v>2</v>
      </c>
      <c r="B151" s="75">
        <v>5</v>
      </c>
      <c r="C151" s="75">
        <v>0</v>
      </c>
      <c r="D151" s="75">
        <v>14</v>
      </c>
      <c r="E151" s="75" t="s">
        <v>446</v>
      </c>
      <c r="F151" s="75"/>
      <c r="G151" s="76" t="s">
        <v>12</v>
      </c>
      <c r="H151" s="77" t="s">
        <v>171</v>
      </c>
      <c r="I151" s="182" t="s">
        <v>159</v>
      </c>
      <c r="J151" s="183">
        <v>501</v>
      </c>
      <c r="K151" s="182"/>
      <c r="L151" s="75" t="s">
        <v>480</v>
      </c>
      <c r="M151" s="76"/>
      <c r="N151" s="76"/>
      <c r="O151" s="75"/>
      <c r="P151" s="75"/>
      <c r="Q151" s="75"/>
      <c r="R151" s="75"/>
      <c r="S151" s="75"/>
      <c r="T151" s="75"/>
      <c r="U151" s="75"/>
    </row>
    <row r="152" spans="1:21" ht="14" x14ac:dyDescent="0.15">
      <c r="A152" s="20">
        <v>2</v>
      </c>
      <c r="B152" s="75">
        <v>5</v>
      </c>
      <c r="C152" s="75">
        <v>14</v>
      </c>
      <c r="D152" s="75">
        <v>31</v>
      </c>
      <c r="E152" s="75" t="s">
        <v>446</v>
      </c>
      <c r="F152" s="75"/>
      <c r="G152" s="76" t="s">
        <v>12</v>
      </c>
      <c r="H152" s="77" t="s">
        <v>171</v>
      </c>
      <c r="I152" s="182" t="s">
        <v>159</v>
      </c>
      <c r="J152" s="183">
        <v>502</v>
      </c>
      <c r="K152" s="182"/>
      <c r="L152" s="184" t="s">
        <v>481</v>
      </c>
      <c r="M152" s="76"/>
      <c r="N152" s="76"/>
      <c r="O152" s="75"/>
      <c r="P152" s="75"/>
      <c r="Q152" s="75"/>
      <c r="R152" s="75"/>
      <c r="S152" s="75"/>
      <c r="T152" s="75"/>
      <c r="U152" s="75"/>
    </row>
    <row r="153" spans="1:21" ht="14" x14ac:dyDescent="0.15">
      <c r="A153" s="20">
        <v>2</v>
      </c>
      <c r="B153" s="75">
        <v>5</v>
      </c>
      <c r="C153" s="75">
        <v>31</v>
      </c>
      <c r="D153" s="75">
        <v>65</v>
      </c>
      <c r="E153" s="75" t="s">
        <v>446</v>
      </c>
      <c r="F153" s="75"/>
      <c r="G153" s="76" t="s">
        <v>8</v>
      </c>
      <c r="H153" s="77" t="s">
        <v>171</v>
      </c>
      <c r="I153" s="182" t="s">
        <v>159</v>
      </c>
      <c r="J153" s="183">
        <v>503</v>
      </c>
      <c r="K153" s="182"/>
      <c r="L153" s="75" t="s">
        <v>482</v>
      </c>
      <c r="M153" s="76"/>
      <c r="N153" s="76"/>
      <c r="O153" s="75"/>
      <c r="P153" s="75"/>
      <c r="Q153" s="75"/>
      <c r="R153" s="75"/>
      <c r="S153" s="75"/>
      <c r="T153" s="75"/>
      <c r="U153" s="75"/>
    </row>
    <row r="154" spans="1:21" ht="14" x14ac:dyDescent="0.15">
      <c r="A154" s="20">
        <v>2</v>
      </c>
      <c r="B154" s="75">
        <v>5</v>
      </c>
      <c r="C154" s="75">
        <v>66</v>
      </c>
      <c r="D154" s="75">
        <v>88</v>
      </c>
      <c r="E154" s="75" t="s">
        <v>446</v>
      </c>
      <c r="F154" s="75"/>
      <c r="G154" s="76" t="s">
        <v>8</v>
      </c>
      <c r="H154" s="77" t="s">
        <v>171</v>
      </c>
      <c r="I154" s="182" t="s">
        <v>159</v>
      </c>
      <c r="J154" s="183">
        <v>504</v>
      </c>
      <c r="K154" s="182"/>
      <c r="L154" s="75" t="s">
        <v>483</v>
      </c>
      <c r="M154" s="76"/>
      <c r="N154" s="76"/>
      <c r="O154" s="75"/>
      <c r="P154" s="75"/>
      <c r="Q154" s="75"/>
      <c r="R154" s="75"/>
      <c r="S154" s="75"/>
      <c r="T154" s="75"/>
      <c r="U154" s="75"/>
    </row>
    <row r="155" spans="1:21" ht="14" x14ac:dyDescent="0.15">
      <c r="A155" s="20">
        <v>2</v>
      </c>
      <c r="B155" s="75">
        <v>5</v>
      </c>
      <c r="C155" s="75">
        <v>89</v>
      </c>
      <c r="D155" s="75">
        <v>114</v>
      </c>
      <c r="E155" s="75" t="s">
        <v>446</v>
      </c>
      <c r="F155" s="75"/>
      <c r="G155" s="76" t="s">
        <v>8</v>
      </c>
      <c r="H155" s="77" t="s">
        <v>171</v>
      </c>
      <c r="I155" s="182" t="s">
        <v>159</v>
      </c>
      <c r="J155" s="183">
        <v>505</v>
      </c>
      <c r="K155" s="182"/>
      <c r="L155" s="75" t="s">
        <v>484</v>
      </c>
      <c r="M155" s="76"/>
      <c r="N155" s="76"/>
      <c r="O155" s="75"/>
      <c r="P155" s="75"/>
      <c r="Q155" s="75"/>
      <c r="R155" s="75"/>
      <c r="S155" s="75"/>
      <c r="T155" s="75"/>
      <c r="U155" s="75"/>
    </row>
    <row r="156" spans="1:21" ht="14" x14ac:dyDescent="0.15">
      <c r="A156" s="20">
        <v>2</v>
      </c>
      <c r="B156" s="75">
        <v>5</v>
      </c>
      <c r="C156" s="75">
        <v>115</v>
      </c>
      <c r="D156" s="75">
        <v>131</v>
      </c>
      <c r="E156" s="75" t="s">
        <v>446</v>
      </c>
      <c r="F156" s="75"/>
      <c r="G156" s="76" t="s">
        <v>8</v>
      </c>
      <c r="H156" s="77" t="s">
        <v>171</v>
      </c>
      <c r="I156" s="182" t="s">
        <v>159</v>
      </c>
      <c r="J156" s="183">
        <v>506</v>
      </c>
      <c r="K156" s="182"/>
      <c r="L156" s="75" t="s">
        <v>485</v>
      </c>
      <c r="M156" s="76"/>
      <c r="N156" s="76"/>
      <c r="O156" s="75"/>
      <c r="P156" s="75"/>
      <c r="Q156" s="75"/>
      <c r="R156" s="75"/>
      <c r="S156" s="75"/>
      <c r="T156" s="75"/>
      <c r="U156" s="75"/>
    </row>
    <row r="157" spans="1:21" ht="14" x14ac:dyDescent="0.15">
      <c r="A157" s="20">
        <v>2</v>
      </c>
      <c r="B157" s="75">
        <v>5</v>
      </c>
      <c r="C157" s="75"/>
      <c r="D157" s="75"/>
      <c r="E157" s="75"/>
      <c r="F157" s="76"/>
      <c r="G157" s="185" t="s">
        <v>12</v>
      </c>
      <c r="H157" s="77" t="s">
        <v>171</v>
      </c>
      <c r="I157" s="182" t="s">
        <v>216</v>
      </c>
      <c r="J157" s="183">
        <v>532</v>
      </c>
      <c r="K157" s="182"/>
      <c r="L157" s="75" t="s">
        <v>486</v>
      </c>
      <c r="M157" s="82" t="s">
        <v>487</v>
      </c>
      <c r="N157" s="82" t="s">
        <v>487</v>
      </c>
      <c r="O157" s="75"/>
      <c r="P157" s="75"/>
      <c r="Q157" s="75"/>
      <c r="R157" s="75"/>
      <c r="S157" s="75"/>
      <c r="T157" s="75"/>
      <c r="U157" s="75"/>
    </row>
    <row r="158" spans="1:21" ht="14" x14ac:dyDescent="0.15">
      <c r="A158" s="20">
        <v>2</v>
      </c>
      <c r="B158" s="75">
        <v>5</v>
      </c>
      <c r="C158" s="75"/>
      <c r="D158" s="75"/>
      <c r="E158" s="75"/>
      <c r="F158" s="76"/>
      <c r="G158" s="185" t="s">
        <v>8</v>
      </c>
      <c r="H158" s="77" t="s">
        <v>171</v>
      </c>
      <c r="I158" s="182" t="s">
        <v>151</v>
      </c>
      <c r="J158" s="183">
        <v>531</v>
      </c>
      <c r="K158" s="182"/>
      <c r="L158" s="75" t="s">
        <v>488</v>
      </c>
      <c r="M158" s="82">
        <v>504</v>
      </c>
      <c r="N158" s="82">
        <v>504</v>
      </c>
      <c r="O158" s="75"/>
      <c r="P158" s="75"/>
      <c r="Q158" s="75"/>
      <c r="R158" s="75"/>
      <c r="S158" s="75"/>
      <c r="T158" s="75"/>
      <c r="U158" s="75"/>
    </row>
    <row r="159" spans="1:21" ht="14" x14ac:dyDescent="0.15">
      <c r="A159" s="20">
        <v>2</v>
      </c>
      <c r="B159" s="75">
        <v>5</v>
      </c>
      <c r="C159" s="75"/>
      <c r="D159" s="75"/>
      <c r="E159" s="75"/>
      <c r="F159" s="76"/>
      <c r="G159" s="185" t="s">
        <v>8</v>
      </c>
      <c r="H159" s="77" t="s">
        <v>171</v>
      </c>
      <c r="I159" s="182" t="s">
        <v>151</v>
      </c>
      <c r="J159" s="183">
        <v>533</v>
      </c>
      <c r="K159" s="182"/>
      <c r="L159" s="75" t="s">
        <v>489</v>
      </c>
      <c r="M159" s="82">
        <v>504</v>
      </c>
      <c r="N159" s="82">
        <v>504</v>
      </c>
      <c r="O159" s="75"/>
      <c r="P159" s="75"/>
      <c r="Q159" s="75"/>
      <c r="R159" s="75"/>
      <c r="S159" s="75"/>
      <c r="T159" s="75"/>
      <c r="U159" s="75"/>
    </row>
    <row r="160" spans="1:21" ht="14" x14ac:dyDescent="0.15">
      <c r="A160" s="20">
        <v>2</v>
      </c>
      <c r="B160" s="75">
        <v>5</v>
      </c>
      <c r="C160" s="75"/>
      <c r="D160" s="75"/>
      <c r="E160" s="75"/>
      <c r="F160" s="76"/>
      <c r="G160" s="185" t="s">
        <v>73</v>
      </c>
      <c r="H160" s="77" t="s">
        <v>171</v>
      </c>
      <c r="I160" s="182" t="s">
        <v>151</v>
      </c>
      <c r="J160" s="183">
        <v>534</v>
      </c>
      <c r="K160" s="182"/>
      <c r="L160" s="75" t="s">
        <v>490</v>
      </c>
      <c r="M160" s="82">
        <v>505</v>
      </c>
      <c r="N160" s="82">
        <v>505</v>
      </c>
      <c r="O160" s="75"/>
      <c r="P160" s="75"/>
      <c r="Q160" s="75"/>
      <c r="R160" s="75"/>
      <c r="S160" s="75"/>
      <c r="T160" s="75"/>
      <c r="U160" s="75"/>
    </row>
    <row r="161" spans="1:21" ht="13" x14ac:dyDescent="0.15">
      <c r="A161" s="20">
        <v>2</v>
      </c>
      <c r="B161" s="83">
        <v>5.5</v>
      </c>
      <c r="C161" s="83"/>
      <c r="D161" s="83"/>
      <c r="E161" s="83" t="s">
        <v>446</v>
      </c>
      <c r="F161" s="83"/>
      <c r="G161" s="83" t="s">
        <v>8</v>
      </c>
      <c r="H161" s="186" t="s">
        <v>183</v>
      </c>
      <c r="I161" s="186" t="s">
        <v>159</v>
      </c>
      <c r="J161" s="187">
        <v>551</v>
      </c>
      <c r="K161" s="186"/>
      <c r="L161" s="83" t="s">
        <v>491</v>
      </c>
      <c r="M161" s="84"/>
      <c r="N161" s="84"/>
      <c r="O161" s="83"/>
      <c r="P161" s="83"/>
      <c r="Q161" s="83"/>
      <c r="R161" s="83"/>
      <c r="S161" s="83"/>
      <c r="T161" s="83"/>
      <c r="U161" s="83"/>
    </row>
    <row r="162" spans="1:21" ht="13" x14ac:dyDescent="0.15">
      <c r="A162" s="20">
        <v>2</v>
      </c>
      <c r="B162" s="83">
        <v>5.5</v>
      </c>
      <c r="C162" s="83"/>
      <c r="D162" s="83"/>
      <c r="E162" s="83"/>
      <c r="F162" s="83"/>
      <c r="G162" s="83" t="s">
        <v>82</v>
      </c>
      <c r="H162" s="186" t="s">
        <v>183</v>
      </c>
      <c r="I162" s="186" t="s">
        <v>159</v>
      </c>
      <c r="J162" s="187">
        <v>552</v>
      </c>
      <c r="K162" s="186"/>
      <c r="L162" s="83" t="s">
        <v>492</v>
      </c>
      <c r="M162" s="84"/>
      <c r="N162" s="84"/>
      <c r="O162" s="83"/>
      <c r="P162" s="83"/>
      <c r="Q162" s="83"/>
      <c r="R162" s="83"/>
      <c r="S162" s="83"/>
      <c r="T162" s="83"/>
      <c r="U162" s="83"/>
    </row>
    <row r="163" spans="1:21" ht="28" x14ac:dyDescent="0.15">
      <c r="A163" s="20">
        <v>2</v>
      </c>
      <c r="B163" s="83">
        <v>5.5</v>
      </c>
      <c r="C163" s="83"/>
      <c r="D163" s="83"/>
      <c r="E163" s="83" t="s">
        <v>446</v>
      </c>
      <c r="F163" s="83"/>
      <c r="G163" s="84" t="s">
        <v>493</v>
      </c>
      <c r="H163" s="186" t="s">
        <v>183</v>
      </c>
      <c r="I163" s="186" t="s">
        <v>159</v>
      </c>
      <c r="J163" s="187">
        <v>553</v>
      </c>
      <c r="K163" s="186"/>
      <c r="L163" s="83" t="s">
        <v>494</v>
      </c>
      <c r="M163" s="84"/>
      <c r="N163" s="84"/>
      <c r="O163" s="83"/>
      <c r="P163" s="83"/>
      <c r="Q163" s="83"/>
      <c r="R163" s="83"/>
      <c r="S163" s="83"/>
      <c r="T163" s="83"/>
      <c r="U163" s="83"/>
    </row>
    <row r="164" spans="1:21" ht="14" x14ac:dyDescent="0.15">
      <c r="A164" s="20">
        <v>2</v>
      </c>
      <c r="B164" s="91">
        <v>6</v>
      </c>
      <c r="C164" s="91">
        <v>0</v>
      </c>
      <c r="D164" s="91">
        <v>9</v>
      </c>
      <c r="E164" s="91" t="s">
        <v>495</v>
      </c>
      <c r="F164" s="91" t="s">
        <v>496</v>
      </c>
      <c r="G164" s="92" t="s">
        <v>8</v>
      </c>
      <c r="H164" s="93" t="s">
        <v>171</v>
      </c>
      <c r="I164" s="188" t="s">
        <v>159</v>
      </c>
      <c r="J164" s="189">
        <v>601</v>
      </c>
      <c r="K164" s="188"/>
      <c r="L164" s="91" t="s">
        <v>497</v>
      </c>
      <c r="M164" s="92"/>
      <c r="N164" s="92"/>
      <c r="O164" s="91"/>
      <c r="P164" s="91"/>
      <c r="Q164" s="91"/>
      <c r="R164" s="91"/>
      <c r="S164" s="91"/>
      <c r="T164" s="91"/>
      <c r="U164" s="91"/>
    </row>
    <row r="165" spans="1:21" ht="14" x14ac:dyDescent="0.15">
      <c r="A165" s="20">
        <v>2</v>
      </c>
      <c r="B165" s="91">
        <v>6</v>
      </c>
      <c r="C165" s="91">
        <v>10</v>
      </c>
      <c r="D165" s="91">
        <v>26</v>
      </c>
      <c r="E165" s="91" t="s">
        <v>495</v>
      </c>
      <c r="F165" s="91"/>
      <c r="G165" s="92" t="s">
        <v>498</v>
      </c>
      <c r="H165" s="93" t="s">
        <v>171</v>
      </c>
      <c r="I165" s="188" t="s">
        <v>159</v>
      </c>
      <c r="J165" s="189">
        <v>602</v>
      </c>
      <c r="K165" s="188"/>
      <c r="L165" s="91" t="s">
        <v>499</v>
      </c>
      <c r="M165" s="92"/>
      <c r="N165" s="92"/>
      <c r="O165" s="91"/>
      <c r="P165" s="91"/>
      <c r="Q165" s="91"/>
      <c r="R165" s="91"/>
      <c r="S165" s="91"/>
      <c r="T165" s="91"/>
      <c r="U165" s="91"/>
    </row>
    <row r="166" spans="1:21" ht="14" x14ac:dyDescent="0.15">
      <c r="A166" s="20">
        <v>2</v>
      </c>
      <c r="B166" s="91">
        <v>6</v>
      </c>
      <c r="C166" s="91">
        <v>27</v>
      </c>
      <c r="D166" s="91">
        <v>62</v>
      </c>
      <c r="E166" s="91" t="s">
        <v>495</v>
      </c>
      <c r="F166" s="91"/>
      <c r="G166" s="92" t="s">
        <v>500</v>
      </c>
      <c r="H166" s="93" t="s">
        <v>171</v>
      </c>
      <c r="I166" s="188" t="s">
        <v>159</v>
      </c>
      <c r="J166" s="189">
        <v>603</v>
      </c>
      <c r="K166" s="188"/>
      <c r="L166" s="91" t="s">
        <v>501</v>
      </c>
      <c r="M166" s="92"/>
      <c r="N166" s="92"/>
      <c r="O166" s="91"/>
      <c r="P166" s="91"/>
      <c r="Q166" s="91"/>
      <c r="R166" s="91"/>
      <c r="S166" s="91"/>
      <c r="T166" s="91"/>
      <c r="U166" s="91"/>
    </row>
    <row r="167" spans="1:21" ht="28" x14ac:dyDescent="0.15">
      <c r="A167" s="20">
        <v>2</v>
      </c>
      <c r="B167" s="91">
        <v>6</v>
      </c>
      <c r="C167" s="91">
        <v>63</v>
      </c>
      <c r="D167" s="91">
        <v>81</v>
      </c>
      <c r="E167" s="91" t="s">
        <v>495</v>
      </c>
      <c r="F167" s="91"/>
      <c r="G167" s="92" t="s">
        <v>502</v>
      </c>
      <c r="H167" s="93" t="s">
        <v>171</v>
      </c>
      <c r="I167" s="188" t="s">
        <v>159</v>
      </c>
      <c r="J167" s="189">
        <v>604</v>
      </c>
      <c r="K167" s="188"/>
      <c r="L167" s="190" t="s">
        <v>503</v>
      </c>
      <c r="M167" s="92"/>
      <c r="N167" s="92"/>
      <c r="O167" s="91"/>
      <c r="P167" s="91"/>
      <c r="Q167" s="91"/>
      <c r="R167" s="91"/>
      <c r="S167" s="91"/>
      <c r="T167" s="91"/>
      <c r="U167" s="91"/>
    </row>
    <row r="168" spans="1:21" ht="14" x14ac:dyDescent="0.15">
      <c r="A168" s="20">
        <v>2</v>
      </c>
      <c r="B168" s="91">
        <v>6</v>
      </c>
      <c r="C168" s="91"/>
      <c r="D168" s="91"/>
      <c r="E168" s="91"/>
      <c r="F168" s="92"/>
      <c r="G168" s="96" t="s">
        <v>504</v>
      </c>
      <c r="H168" s="93" t="s">
        <v>171</v>
      </c>
      <c r="I168" s="188" t="s">
        <v>151</v>
      </c>
      <c r="J168" s="189">
        <v>631</v>
      </c>
      <c r="K168" s="188"/>
      <c r="L168" s="91" t="s">
        <v>505</v>
      </c>
      <c r="M168" s="97">
        <v>603</v>
      </c>
      <c r="N168" s="97">
        <v>603</v>
      </c>
      <c r="O168" s="91"/>
      <c r="P168" s="91"/>
      <c r="Q168" s="91"/>
      <c r="R168" s="91"/>
      <c r="S168" s="91"/>
      <c r="T168" s="91"/>
      <c r="U168" s="91"/>
    </row>
    <row r="169" spans="1:21" ht="14" x14ac:dyDescent="0.15">
      <c r="A169" s="20">
        <v>2</v>
      </c>
      <c r="B169" s="191">
        <v>6.5</v>
      </c>
      <c r="C169" s="191"/>
      <c r="D169" s="191"/>
      <c r="E169" s="191"/>
      <c r="F169" s="191"/>
      <c r="G169" s="192" t="s">
        <v>100</v>
      </c>
      <c r="H169" s="193" t="s">
        <v>183</v>
      </c>
      <c r="I169" s="194" t="s">
        <v>159</v>
      </c>
      <c r="J169" s="195">
        <v>651</v>
      </c>
      <c r="K169" s="194"/>
      <c r="L169" s="191" t="s">
        <v>506</v>
      </c>
      <c r="M169" s="192"/>
      <c r="N169" s="192"/>
      <c r="O169" s="191"/>
      <c r="P169" s="191"/>
      <c r="Q169" s="191"/>
      <c r="R169" s="191"/>
      <c r="S169" s="191"/>
      <c r="T169" s="191"/>
      <c r="U169" s="191"/>
    </row>
    <row r="170" spans="1:21" ht="14" x14ac:dyDescent="0.15">
      <c r="A170" s="20">
        <v>2</v>
      </c>
      <c r="B170" s="191">
        <v>6.5</v>
      </c>
      <c r="C170" s="191"/>
      <c r="D170" s="191"/>
      <c r="E170" s="191"/>
      <c r="F170" s="191"/>
      <c r="G170" s="192" t="s">
        <v>441</v>
      </c>
      <c r="H170" s="193" t="s">
        <v>183</v>
      </c>
      <c r="I170" s="194" t="s">
        <v>159</v>
      </c>
      <c r="J170" s="195">
        <v>652</v>
      </c>
      <c r="K170" s="194"/>
      <c r="L170" s="191" t="s">
        <v>507</v>
      </c>
      <c r="M170" s="192"/>
      <c r="N170" s="192"/>
      <c r="O170" s="191"/>
      <c r="P170" s="191"/>
      <c r="Q170" s="191"/>
      <c r="R170" s="191"/>
      <c r="S170" s="191"/>
      <c r="T170" s="191"/>
      <c r="U170" s="191"/>
    </row>
    <row r="171" spans="1:21" ht="14" x14ac:dyDescent="0.15">
      <c r="A171" s="20">
        <v>2</v>
      </c>
      <c r="B171" s="191">
        <v>6.5</v>
      </c>
      <c r="C171" s="191"/>
      <c r="D171" s="191"/>
      <c r="E171" s="191"/>
      <c r="F171" s="191"/>
      <c r="G171" s="192" t="s">
        <v>441</v>
      </c>
      <c r="H171" s="193" t="s">
        <v>183</v>
      </c>
      <c r="I171" s="194" t="s">
        <v>159</v>
      </c>
      <c r="J171" s="195">
        <v>653</v>
      </c>
      <c r="K171" s="194"/>
      <c r="L171" s="191" t="s">
        <v>508</v>
      </c>
      <c r="M171" s="192"/>
      <c r="N171" s="192"/>
      <c r="O171" s="191"/>
      <c r="P171" s="191"/>
      <c r="Q171" s="191"/>
      <c r="R171" s="191"/>
      <c r="S171" s="191"/>
      <c r="T171" s="191"/>
      <c r="U171" s="191"/>
    </row>
    <row r="172" spans="1:21" ht="14" x14ac:dyDescent="0.15">
      <c r="A172" s="20">
        <v>2</v>
      </c>
      <c r="B172" s="191">
        <v>6.5</v>
      </c>
      <c r="C172" s="191"/>
      <c r="D172" s="191"/>
      <c r="E172" s="191"/>
      <c r="F172" s="191"/>
      <c r="G172" s="192" t="s">
        <v>75</v>
      </c>
      <c r="H172" s="193" t="s">
        <v>183</v>
      </c>
      <c r="I172" s="194" t="s">
        <v>159</v>
      </c>
      <c r="J172" s="195">
        <v>654</v>
      </c>
      <c r="K172" s="194"/>
      <c r="L172" s="191" t="s">
        <v>509</v>
      </c>
      <c r="M172" s="192"/>
      <c r="N172" s="192"/>
      <c r="O172" s="191"/>
      <c r="P172" s="191"/>
      <c r="Q172" s="191"/>
      <c r="R172" s="191"/>
      <c r="S172" s="191"/>
      <c r="T172" s="191"/>
      <c r="U172" s="191"/>
    </row>
    <row r="173" spans="1:21" ht="14" x14ac:dyDescent="0.15">
      <c r="A173" s="20">
        <v>2</v>
      </c>
      <c r="B173" s="191">
        <v>6.5</v>
      </c>
      <c r="C173" s="191"/>
      <c r="D173" s="191"/>
      <c r="E173" s="191"/>
      <c r="F173" s="191"/>
      <c r="G173" s="192" t="s">
        <v>73</v>
      </c>
      <c r="H173" s="193" t="s">
        <v>183</v>
      </c>
      <c r="I173" s="194" t="s">
        <v>159</v>
      </c>
      <c r="J173" s="195">
        <v>655</v>
      </c>
      <c r="K173" s="194"/>
      <c r="L173" s="191" t="s">
        <v>510</v>
      </c>
      <c r="M173" s="192"/>
      <c r="N173" s="192"/>
      <c r="O173" s="191"/>
      <c r="P173" s="191"/>
      <c r="Q173" s="191"/>
      <c r="R173" s="191"/>
      <c r="S173" s="191"/>
      <c r="T173" s="191"/>
      <c r="U173" s="191"/>
    </row>
    <row r="174" spans="1:21" ht="14" x14ac:dyDescent="0.15">
      <c r="A174" s="20">
        <v>2</v>
      </c>
      <c r="B174" s="191">
        <v>6.5</v>
      </c>
      <c r="C174" s="191"/>
      <c r="D174" s="191"/>
      <c r="E174" s="191"/>
      <c r="F174" s="191"/>
      <c r="G174" s="192" t="s">
        <v>511</v>
      </c>
      <c r="H174" s="193" t="s">
        <v>183</v>
      </c>
      <c r="I174" s="194" t="s">
        <v>159</v>
      </c>
      <c r="J174" s="195">
        <v>656</v>
      </c>
      <c r="K174" s="194"/>
      <c r="L174" s="191" t="s">
        <v>512</v>
      </c>
      <c r="M174" s="192"/>
      <c r="N174" s="192"/>
      <c r="O174" s="191"/>
      <c r="P174" s="191"/>
      <c r="Q174" s="191"/>
      <c r="R174" s="191"/>
      <c r="S174" s="191"/>
      <c r="T174" s="191"/>
      <c r="U174" s="191"/>
    </row>
    <row r="175" spans="1:21" ht="14" x14ac:dyDescent="0.15">
      <c r="A175" s="20">
        <v>2</v>
      </c>
      <c r="B175" s="98">
        <v>7</v>
      </c>
      <c r="C175" s="98">
        <v>0</v>
      </c>
      <c r="D175" s="98">
        <v>24</v>
      </c>
      <c r="E175" s="98" t="s">
        <v>446</v>
      </c>
      <c r="F175" s="98" t="s">
        <v>513</v>
      </c>
      <c r="G175" s="99" t="s">
        <v>73</v>
      </c>
      <c r="H175" s="100" t="s">
        <v>171</v>
      </c>
      <c r="I175" s="196" t="s">
        <v>159</v>
      </c>
      <c r="J175" s="197">
        <v>701</v>
      </c>
      <c r="K175" s="196"/>
      <c r="L175" s="98" t="s">
        <v>514</v>
      </c>
      <c r="M175" s="99"/>
      <c r="N175" s="99"/>
      <c r="O175" s="98"/>
      <c r="P175" s="98"/>
      <c r="Q175" s="98"/>
      <c r="R175" s="98"/>
      <c r="S175" s="98"/>
      <c r="T175" s="98"/>
      <c r="U175" s="98"/>
    </row>
    <row r="176" spans="1:21" ht="14" x14ac:dyDescent="0.15">
      <c r="A176" s="20">
        <v>2</v>
      </c>
      <c r="B176" s="98">
        <v>7</v>
      </c>
      <c r="C176" s="98"/>
      <c r="D176" s="98"/>
      <c r="E176" s="98"/>
      <c r="F176" s="98"/>
      <c r="G176" s="99" t="s">
        <v>12</v>
      </c>
      <c r="H176" s="100" t="s">
        <v>171</v>
      </c>
      <c r="I176" s="196" t="s">
        <v>159</v>
      </c>
      <c r="J176" s="197">
        <v>702</v>
      </c>
      <c r="K176" s="196"/>
      <c r="L176" s="98" t="s">
        <v>515</v>
      </c>
      <c r="M176" s="99"/>
      <c r="N176" s="99"/>
      <c r="O176" s="98"/>
      <c r="P176" s="98"/>
      <c r="Q176" s="98"/>
      <c r="R176" s="98"/>
      <c r="S176" s="98"/>
      <c r="T176" s="98"/>
      <c r="U176" s="98"/>
    </row>
    <row r="177" spans="1:21" ht="14" x14ac:dyDescent="0.15">
      <c r="A177" s="20">
        <v>2</v>
      </c>
      <c r="B177" s="98">
        <v>7</v>
      </c>
      <c r="C177" s="98">
        <v>24</v>
      </c>
      <c r="D177" s="98">
        <v>33</v>
      </c>
      <c r="E177" s="98" t="s">
        <v>446</v>
      </c>
      <c r="F177" s="98"/>
      <c r="G177" s="99" t="s">
        <v>516</v>
      </c>
      <c r="H177" s="100" t="s">
        <v>171</v>
      </c>
      <c r="I177" s="196" t="s">
        <v>159</v>
      </c>
      <c r="J177" s="197">
        <v>703</v>
      </c>
      <c r="K177" s="196"/>
      <c r="L177" s="98" t="s">
        <v>517</v>
      </c>
      <c r="M177" s="99"/>
      <c r="N177" s="99"/>
      <c r="O177" s="98"/>
      <c r="P177" s="98"/>
      <c r="Q177" s="98"/>
      <c r="R177" s="98"/>
      <c r="S177" s="98"/>
      <c r="T177" s="98"/>
      <c r="U177" s="98"/>
    </row>
    <row r="178" spans="1:21" ht="14" x14ac:dyDescent="0.15">
      <c r="A178" s="20">
        <v>2</v>
      </c>
      <c r="B178" s="98">
        <v>7</v>
      </c>
      <c r="C178" s="98">
        <v>36</v>
      </c>
      <c r="D178" s="98">
        <v>56</v>
      </c>
      <c r="E178" s="98" t="s">
        <v>446</v>
      </c>
      <c r="F178" s="98"/>
      <c r="G178" s="99" t="s">
        <v>516</v>
      </c>
      <c r="H178" s="100" t="s">
        <v>171</v>
      </c>
      <c r="I178" s="196" t="s">
        <v>159</v>
      </c>
      <c r="J178" s="197">
        <v>704</v>
      </c>
      <c r="K178" s="196"/>
      <c r="L178" s="98" t="s">
        <v>518</v>
      </c>
      <c r="M178" s="99"/>
      <c r="N178" s="99"/>
      <c r="O178" s="98"/>
      <c r="P178" s="98"/>
      <c r="Q178" s="98"/>
      <c r="R178" s="98"/>
      <c r="S178" s="98"/>
      <c r="T178" s="98"/>
      <c r="U178" s="98"/>
    </row>
    <row r="179" spans="1:21" ht="14" x14ac:dyDescent="0.15">
      <c r="A179" s="20">
        <v>2</v>
      </c>
      <c r="B179" s="98">
        <v>7</v>
      </c>
      <c r="C179" s="98">
        <v>68</v>
      </c>
      <c r="D179" s="98">
        <v>83</v>
      </c>
      <c r="E179" s="98" t="s">
        <v>446</v>
      </c>
      <c r="F179" s="98"/>
      <c r="G179" s="99" t="s">
        <v>516</v>
      </c>
      <c r="H179" s="100" t="s">
        <v>171</v>
      </c>
      <c r="I179" s="196" t="s">
        <v>159</v>
      </c>
      <c r="J179" s="197">
        <v>705</v>
      </c>
      <c r="K179" s="196"/>
      <c r="L179" s="198" t="s">
        <v>519</v>
      </c>
      <c r="M179" s="99"/>
      <c r="N179" s="99"/>
      <c r="O179" s="98"/>
      <c r="P179" s="98"/>
      <c r="Q179" s="98"/>
      <c r="R179" s="98"/>
      <c r="S179" s="98"/>
      <c r="T179" s="98"/>
      <c r="U179" s="98"/>
    </row>
    <row r="180" spans="1:21" ht="14" x14ac:dyDescent="0.15">
      <c r="A180" s="20">
        <v>2</v>
      </c>
      <c r="B180" s="98">
        <v>7</v>
      </c>
      <c r="C180" s="98">
        <v>84</v>
      </c>
      <c r="D180" s="98">
        <v>113</v>
      </c>
      <c r="E180" s="98" t="s">
        <v>446</v>
      </c>
      <c r="F180" s="98"/>
      <c r="G180" s="99" t="s">
        <v>516</v>
      </c>
      <c r="H180" s="100" t="s">
        <v>171</v>
      </c>
      <c r="I180" s="196" t="s">
        <v>159</v>
      </c>
      <c r="J180" s="197">
        <v>706</v>
      </c>
      <c r="K180" s="196"/>
      <c r="L180" s="198" t="s">
        <v>520</v>
      </c>
      <c r="M180" s="99"/>
      <c r="N180" s="99"/>
      <c r="O180" s="98"/>
      <c r="P180" s="98"/>
      <c r="Q180" s="98"/>
      <c r="R180" s="98"/>
      <c r="S180" s="98"/>
      <c r="T180" s="98"/>
      <c r="U180" s="98"/>
    </row>
    <row r="181" spans="1:21" ht="14" x14ac:dyDescent="0.15">
      <c r="A181" s="20">
        <v>2</v>
      </c>
      <c r="B181" s="98">
        <v>7</v>
      </c>
      <c r="C181" s="98">
        <v>157</v>
      </c>
      <c r="D181" s="98">
        <v>173</v>
      </c>
      <c r="E181" s="98" t="s">
        <v>446</v>
      </c>
      <c r="F181" s="98"/>
      <c r="G181" s="99" t="s">
        <v>516</v>
      </c>
      <c r="H181" s="100" t="s">
        <v>171</v>
      </c>
      <c r="I181" s="196" t="s">
        <v>159</v>
      </c>
      <c r="J181" s="197">
        <v>707</v>
      </c>
      <c r="K181" s="196"/>
      <c r="L181" s="198" t="s">
        <v>521</v>
      </c>
      <c r="M181" s="99"/>
      <c r="N181" s="99"/>
      <c r="O181" s="98"/>
      <c r="P181" s="98"/>
      <c r="Q181" s="98"/>
      <c r="R181" s="98"/>
      <c r="S181" s="98"/>
      <c r="T181" s="98"/>
      <c r="U181" s="98"/>
    </row>
    <row r="182" spans="1:21" ht="14" x14ac:dyDescent="0.15">
      <c r="A182" s="20">
        <v>2</v>
      </c>
      <c r="B182" s="98">
        <v>7</v>
      </c>
      <c r="C182" s="98">
        <v>174</v>
      </c>
      <c r="D182" s="98">
        <v>194</v>
      </c>
      <c r="E182" s="98" t="s">
        <v>446</v>
      </c>
      <c r="F182" s="98"/>
      <c r="G182" s="99" t="s">
        <v>516</v>
      </c>
      <c r="H182" s="100" t="s">
        <v>171</v>
      </c>
      <c r="I182" s="196" t="s">
        <v>159</v>
      </c>
      <c r="J182" s="197">
        <v>708</v>
      </c>
      <c r="K182" s="196"/>
      <c r="L182" s="198" t="s">
        <v>522</v>
      </c>
      <c r="M182" s="99"/>
      <c r="N182" s="99"/>
      <c r="O182" s="98"/>
      <c r="P182" s="98"/>
      <c r="Q182" s="98"/>
      <c r="R182" s="98"/>
      <c r="S182" s="98"/>
      <c r="T182" s="98"/>
      <c r="U182" s="98"/>
    </row>
    <row r="183" spans="1:21" ht="14" x14ac:dyDescent="0.15">
      <c r="A183" s="20">
        <v>2</v>
      </c>
      <c r="B183" s="106">
        <v>7.5</v>
      </c>
      <c r="C183" s="106"/>
      <c r="D183" s="106"/>
      <c r="E183" s="106"/>
      <c r="F183" s="106"/>
      <c r="G183" s="107" t="s">
        <v>75</v>
      </c>
      <c r="H183" s="108" t="s">
        <v>183</v>
      </c>
      <c r="I183" s="199" t="s">
        <v>159</v>
      </c>
      <c r="J183" s="200">
        <v>751</v>
      </c>
      <c r="K183" s="199"/>
      <c r="L183" s="106" t="s">
        <v>523</v>
      </c>
      <c r="M183" s="107"/>
      <c r="N183" s="107"/>
      <c r="O183" s="106"/>
      <c r="P183" s="106"/>
      <c r="Q183" s="106"/>
      <c r="R183" s="106"/>
      <c r="S183" s="106"/>
      <c r="T183" s="106"/>
      <c r="U183" s="106"/>
    </row>
    <row r="184" spans="1:21" ht="14" x14ac:dyDescent="0.15">
      <c r="A184" s="20">
        <v>2</v>
      </c>
      <c r="B184" s="106">
        <v>7.5</v>
      </c>
      <c r="C184" s="106"/>
      <c r="D184" s="106"/>
      <c r="E184" s="106"/>
      <c r="F184" s="106"/>
      <c r="G184" s="107" t="s">
        <v>73</v>
      </c>
      <c r="H184" s="108" t="s">
        <v>183</v>
      </c>
      <c r="I184" s="199" t="s">
        <v>159</v>
      </c>
      <c r="J184" s="200">
        <v>752</v>
      </c>
      <c r="K184" s="199"/>
      <c r="L184" s="106" t="s">
        <v>524</v>
      </c>
      <c r="M184" s="107"/>
      <c r="N184" s="107"/>
      <c r="O184" s="106"/>
      <c r="P184" s="106"/>
      <c r="Q184" s="106"/>
      <c r="R184" s="106"/>
      <c r="S184" s="106"/>
      <c r="T184" s="106"/>
      <c r="U184" s="106"/>
    </row>
    <row r="185" spans="1:21" ht="14" x14ac:dyDescent="0.15">
      <c r="A185" s="20">
        <v>2</v>
      </c>
      <c r="B185" s="106">
        <v>7.5</v>
      </c>
      <c r="C185" s="106"/>
      <c r="D185" s="106"/>
      <c r="E185" s="106"/>
      <c r="F185" s="106"/>
      <c r="G185" s="107" t="s">
        <v>525</v>
      </c>
      <c r="H185" s="108" t="s">
        <v>183</v>
      </c>
      <c r="I185" s="199" t="s">
        <v>159</v>
      </c>
      <c r="J185" s="200">
        <v>753</v>
      </c>
      <c r="K185" s="199"/>
      <c r="L185" s="106" t="s">
        <v>526</v>
      </c>
      <c r="M185" s="107"/>
      <c r="N185" s="107"/>
      <c r="O185" s="106"/>
      <c r="P185" s="106"/>
      <c r="Q185" s="106"/>
      <c r="R185" s="106"/>
      <c r="S185" s="106"/>
      <c r="T185" s="106"/>
      <c r="U185" s="106"/>
    </row>
    <row r="186" spans="1:21" ht="14" x14ac:dyDescent="0.15">
      <c r="A186" s="20">
        <v>2</v>
      </c>
      <c r="B186" s="111">
        <v>8</v>
      </c>
      <c r="C186" s="111">
        <v>0</v>
      </c>
      <c r="D186" s="111">
        <v>7</v>
      </c>
      <c r="E186" s="111" t="s">
        <v>527</v>
      </c>
      <c r="F186" s="111" t="s">
        <v>528</v>
      </c>
      <c r="G186" s="112" t="s">
        <v>8</v>
      </c>
      <c r="H186" s="113" t="s">
        <v>171</v>
      </c>
      <c r="I186" s="201" t="s">
        <v>159</v>
      </c>
      <c r="J186" s="202">
        <v>801</v>
      </c>
      <c r="K186" s="201"/>
      <c r="L186" s="203" t="s">
        <v>529</v>
      </c>
      <c r="M186" s="112"/>
      <c r="N186" s="112"/>
      <c r="O186" s="111"/>
      <c r="P186" s="111"/>
      <c r="Q186" s="111"/>
      <c r="R186" s="111"/>
      <c r="S186" s="111"/>
      <c r="T186" s="111"/>
      <c r="U186" s="111"/>
    </row>
    <row r="187" spans="1:21" ht="14" x14ac:dyDescent="0.15">
      <c r="A187" s="20">
        <v>2</v>
      </c>
      <c r="B187" s="111">
        <v>8</v>
      </c>
      <c r="C187" s="111">
        <v>8</v>
      </c>
      <c r="D187" s="111">
        <v>76</v>
      </c>
      <c r="E187" s="111" t="s">
        <v>527</v>
      </c>
      <c r="F187" s="111" t="s">
        <v>528</v>
      </c>
      <c r="G187" s="112" t="s">
        <v>8</v>
      </c>
      <c r="H187" s="113" t="s">
        <v>171</v>
      </c>
      <c r="I187" s="201" t="s">
        <v>159</v>
      </c>
      <c r="J187" s="202">
        <v>802</v>
      </c>
      <c r="K187" s="201"/>
      <c r="L187" s="203" t="s">
        <v>530</v>
      </c>
      <c r="M187" s="112"/>
      <c r="N187" s="112"/>
      <c r="O187" s="111"/>
      <c r="P187" s="111"/>
      <c r="Q187" s="111"/>
      <c r="R187" s="111"/>
      <c r="S187" s="111"/>
      <c r="T187" s="111"/>
      <c r="U187" s="111"/>
    </row>
    <row r="188" spans="1:21" ht="14" x14ac:dyDescent="0.15">
      <c r="A188" s="20">
        <v>2</v>
      </c>
      <c r="B188" s="111">
        <v>8</v>
      </c>
      <c r="C188" s="111">
        <v>77</v>
      </c>
      <c r="D188" s="111">
        <v>101</v>
      </c>
      <c r="E188" s="111" t="s">
        <v>527</v>
      </c>
      <c r="F188" s="111" t="s">
        <v>528</v>
      </c>
      <c r="G188" s="112" t="s">
        <v>8</v>
      </c>
      <c r="H188" s="113" t="s">
        <v>171</v>
      </c>
      <c r="I188" s="201" t="s">
        <v>159</v>
      </c>
      <c r="J188" s="202">
        <v>803</v>
      </c>
      <c r="K188" s="201">
        <v>1</v>
      </c>
      <c r="L188" s="203" t="s">
        <v>531</v>
      </c>
      <c r="M188" s="112"/>
      <c r="N188" s="112"/>
      <c r="O188" s="111"/>
      <c r="P188" s="111"/>
      <c r="Q188" s="111"/>
      <c r="R188" s="111"/>
      <c r="S188" s="111"/>
      <c r="T188" s="111"/>
      <c r="U188" s="111"/>
    </row>
    <row r="189" spans="1:21" ht="14" x14ac:dyDescent="0.15">
      <c r="A189" s="20">
        <v>2</v>
      </c>
      <c r="B189" s="111">
        <v>8</v>
      </c>
      <c r="C189" s="111"/>
      <c r="D189" s="111"/>
      <c r="E189" s="111"/>
      <c r="F189" s="112"/>
      <c r="G189" s="204" t="s">
        <v>75</v>
      </c>
      <c r="H189" s="113" t="s">
        <v>171</v>
      </c>
      <c r="I189" s="201" t="s">
        <v>151</v>
      </c>
      <c r="J189" s="202">
        <v>831</v>
      </c>
      <c r="K189" s="201"/>
      <c r="L189" s="116" t="s">
        <v>532</v>
      </c>
      <c r="M189" s="116">
        <v>801</v>
      </c>
      <c r="N189" s="116">
        <v>801</v>
      </c>
      <c r="O189" s="111"/>
      <c r="P189" s="111"/>
      <c r="Q189" s="111"/>
      <c r="R189" s="111"/>
      <c r="S189" s="111"/>
      <c r="T189" s="111"/>
      <c r="U189" s="111"/>
    </row>
    <row r="190" spans="1:21" ht="14" x14ac:dyDescent="0.15">
      <c r="A190" s="20">
        <v>2</v>
      </c>
      <c r="B190" s="117">
        <v>8.5</v>
      </c>
      <c r="C190" s="117"/>
      <c r="D190" s="117"/>
      <c r="E190" s="117"/>
      <c r="F190" s="117"/>
      <c r="G190" s="118" t="s">
        <v>511</v>
      </c>
      <c r="H190" s="119" t="s">
        <v>183</v>
      </c>
      <c r="I190" s="205" t="s">
        <v>159</v>
      </c>
      <c r="J190" s="206">
        <v>851</v>
      </c>
      <c r="K190" s="205"/>
      <c r="L190" s="117" t="s">
        <v>533</v>
      </c>
      <c r="M190" s="118"/>
      <c r="N190" s="118"/>
      <c r="O190" s="117"/>
      <c r="P190" s="117"/>
      <c r="Q190" s="117"/>
      <c r="R190" s="117"/>
      <c r="S190" s="117"/>
      <c r="T190" s="117"/>
      <c r="U190" s="117"/>
    </row>
    <row r="191" spans="1:21" ht="14" x14ac:dyDescent="0.15">
      <c r="A191" s="20">
        <v>2</v>
      </c>
      <c r="B191" s="124">
        <v>9</v>
      </c>
      <c r="C191" s="124">
        <v>0</v>
      </c>
      <c r="D191" s="124">
        <v>40</v>
      </c>
      <c r="E191" s="124" t="s">
        <v>534</v>
      </c>
      <c r="F191" s="124" t="s">
        <v>528</v>
      </c>
      <c r="G191" s="125" t="s">
        <v>73</v>
      </c>
      <c r="H191" s="126" t="s">
        <v>171</v>
      </c>
      <c r="I191" s="207" t="s">
        <v>159</v>
      </c>
      <c r="J191" s="208">
        <v>901</v>
      </c>
      <c r="K191" s="207"/>
      <c r="L191" s="124" t="s">
        <v>535</v>
      </c>
      <c r="M191" s="125"/>
      <c r="N191" s="125"/>
      <c r="O191" s="124"/>
      <c r="P191" s="124"/>
      <c r="Q191" s="124"/>
      <c r="R191" s="124"/>
      <c r="S191" s="124"/>
      <c r="T191" s="124"/>
      <c r="U191" s="124"/>
    </row>
    <row r="192" spans="1:21" ht="14" x14ac:dyDescent="0.15">
      <c r="A192" s="20">
        <v>2</v>
      </c>
      <c r="B192" s="124">
        <v>9</v>
      </c>
      <c r="C192" s="124">
        <v>0</v>
      </c>
      <c r="D192" s="124">
        <v>33</v>
      </c>
      <c r="E192" s="124"/>
      <c r="F192" s="124"/>
      <c r="G192" s="125" t="s">
        <v>516</v>
      </c>
      <c r="H192" s="126" t="s">
        <v>171</v>
      </c>
      <c r="I192" s="207" t="s">
        <v>159</v>
      </c>
      <c r="J192" s="208">
        <v>902</v>
      </c>
      <c r="K192" s="207"/>
      <c r="L192" s="124" t="s">
        <v>536</v>
      </c>
      <c r="M192" s="125"/>
      <c r="N192" s="125"/>
      <c r="O192" s="124"/>
      <c r="P192" s="124"/>
      <c r="Q192" s="124"/>
      <c r="R192" s="124"/>
      <c r="S192" s="124"/>
      <c r="T192" s="124"/>
      <c r="U192" s="124"/>
    </row>
    <row r="193" spans="1:21" ht="14" x14ac:dyDescent="0.15">
      <c r="A193" s="20">
        <v>2</v>
      </c>
      <c r="B193" s="124">
        <v>9</v>
      </c>
      <c r="C193" s="124"/>
      <c r="D193" s="124"/>
      <c r="E193" s="124"/>
      <c r="F193" s="124"/>
      <c r="G193" s="125" t="s">
        <v>516</v>
      </c>
      <c r="H193" s="126" t="s">
        <v>171</v>
      </c>
      <c r="I193" s="207" t="s">
        <v>159</v>
      </c>
      <c r="J193" s="208">
        <v>904</v>
      </c>
      <c r="K193" s="207"/>
      <c r="L193" s="124" t="s">
        <v>537</v>
      </c>
      <c r="M193" s="125"/>
      <c r="N193" s="125"/>
      <c r="O193" s="124"/>
      <c r="P193" s="124"/>
      <c r="Q193" s="124"/>
      <c r="R193" s="124"/>
      <c r="S193" s="124"/>
      <c r="T193" s="124"/>
      <c r="U193" s="124"/>
    </row>
    <row r="194" spans="1:21" ht="14" x14ac:dyDescent="0.15">
      <c r="A194" s="20">
        <v>2</v>
      </c>
      <c r="B194" s="124">
        <v>9</v>
      </c>
      <c r="C194" s="124">
        <v>45</v>
      </c>
      <c r="D194" s="124">
        <v>85</v>
      </c>
      <c r="E194" s="124" t="s">
        <v>534</v>
      </c>
      <c r="F194" s="124" t="s">
        <v>528</v>
      </c>
      <c r="G194" s="125" t="s">
        <v>516</v>
      </c>
      <c r="H194" s="126" t="s">
        <v>171</v>
      </c>
      <c r="I194" s="207" t="s">
        <v>159</v>
      </c>
      <c r="J194" s="208">
        <v>903</v>
      </c>
      <c r="K194" s="207"/>
      <c r="L194" s="124" t="s">
        <v>538</v>
      </c>
      <c r="M194" s="125"/>
      <c r="N194" s="125"/>
      <c r="O194" s="124"/>
      <c r="P194" s="124"/>
      <c r="Q194" s="124"/>
      <c r="R194" s="124"/>
      <c r="S194" s="124"/>
      <c r="T194" s="124"/>
      <c r="U194" s="124"/>
    </row>
    <row r="195" spans="1:21" ht="14" x14ac:dyDescent="0.15">
      <c r="A195" s="20">
        <v>2</v>
      </c>
      <c r="B195" s="124">
        <v>9</v>
      </c>
      <c r="C195" s="124"/>
      <c r="D195" s="124"/>
      <c r="E195" s="124"/>
      <c r="F195" s="125"/>
      <c r="G195" s="125" t="s">
        <v>516</v>
      </c>
      <c r="H195" s="126" t="s">
        <v>171</v>
      </c>
      <c r="I195" s="207" t="s">
        <v>216</v>
      </c>
      <c r="J195" s="208">
        <v>931</v>
      </c>
      <c r="K195" s="207"/>
      <c r="L195" s="124" t="s">
        <v>539</v>
      </c>
      <c r="M195" s="130" t="s">
        <v>540</v>
      </c>
      <c r="N195" s="130" t="s">
        <v>540</v>
      </c>
      <c r="O195" s="124"/>
      <c r="P195" s="124"/>
      <c r="Q195" s="124"/>
      <c r="R195" s="124"/>
      <c r="S195" s="124"/>
      <c r="T195" s="124"/>
      <c r="U195" s="124"/>
    </row>
    <row r="196" spans="1:21" ht="14" x14ac:dyDescent="0.15">
      <c r="A196" s="20">
        <v>2</v>
      </c>
      <c r="B196" s="131">
        <v>9.5</v>
      </c>
      <c r="C196" s="131"/>
      <c r="D196" s="131"/>
      <c r="E196" s="131"/>
      <c r="F196" s="131"/>
      <c r="G196" s="132" t="s">
        <v>73</v>
      </c>
      <c r="H196" s="133" t="s">
        <v>183</v>
      </c>
      <c r="I196" s="209" t="s">
        <v>159</v>
      </c>
      <c r="J196" s="210">
        <v>951</v>
      </c>
      <c r="K196" s="209"/>
      <c r="L196" s="131" t="s">
        <v>541</v>
      </c>
      <c r="M196" s="132"/>
      <c r="N196" s="132"/>
      <c r="O196" s="131"/>
      <c r="P196" s="131"/>
      <c r="Q196" s="131"/>
      <c r="R196" s="131"/>
      <c r="S196" s="131"/>
      <c r="T196" s="131"/>
      <c r="U196" s="131"/>
    </row>
    <row r="197" spans="1:21" ht="14" x14ac:dyDescent="0.15">
      <c r="A197" s="20">
        <v>2</v>
      </c>
      <c r="B197" s="131">
        <v>9.5</v>
      </c>
      <c r="C197" s="131"/>
      <c r="D197" s="131"/>
      <c r="E197" s="131"/>
      <c r="F197" s="131"/>
      <c r="G197" s="132" t="s">
        <v>73</v>
      </c>
      <c r="H197" s="133" t="s">
        <v>183</v>
      </c>
      <c r="I197" s="209" t="s">
        <v>159</v>
      </c>
      <c r="J197" s="210">
        <v>952</v>
      </c>
      <c r="K197" s="209"/>
      <c r="L197" s="131" t="s">
        <v>542</v>
      </c>
      <c r="M197" s="132"/>
      <c r="N197" s="132"/>
      <c r="O197" s="131"/>
      <c r="P197" s="131"/>
      <c r="Q197" s="131"/>
      <c r="R197" s="131"/>
      <c r="S197" s="131"/>
      <c r="T197" s="131"/>
      <c r="U197" s="131"/>
    </row>
    <row r="198" spans="1:21" ht="14" x14ac:dyDescent="0.15">
      <c r="A198" s="20">
        <v>2</v>
      </c>
      <c r="B198" s="131">
        <v>9.5</v>
      </c>
      <c r="C198" s="131"/>
      <c r="D198" s="131"/>
      <c r="E198" s="131"/>
      <c r="F198" s="131"/>
      <c r="G198" s="132" t="s">
        <v>8</v>
      </c>
      <c r="H198" s="133" t="s">
        <v>183</v>
      </c>
      <c r="I198" s="209" t="s">
        <v>159</v>
      </c>
      <c r="J198" s="210">
        <v>953</v>
      </c>
      <c r="K198" s="209"/>
      <c r="L198" s="131" t="s">
        <v>543</v>
      </c>
      <c r="M198" s="132"/>
      <c r="N198" s="132"/>
      <c r="O198" s="131"/>
      <c r="P198" s="131"/>
      <c r="Q198" s="131"/>
      <c r="R198" s="131"/>
      <c r="S198" s="131"/>
      <c r="T198" s="131"/>
      <c r="U198" s="131"/>
    </row>
    <row r="199" spans="1:21" ht="14" x14ac:dyDescent="0.15">
      <c r="A199" s="20">
        <v>2</v>
      </c>
      <c r="B199" s="136">
        <v>10</v>
      </c>
      <c r="C199" s="136">
        <v>0</v>
      </c>
      <c r="D199" s="136">
        <v>13</v>
      </c>
      <c r="E199" s="136" t="s">
        <v>446</v>
      </c>
      <c r="F199" s="136" t="s">
        <v>544</v>
      </c>
      <c r="G199" s="137" t="s">
        <v>8</v>
      </c>
      <c r="H199" s="138" t="s">
        <v>171</v>
      </c>
      <c r="I199" s="211" t="s">
        <v>159</v>
      </c>
      <c r="J199" s="212">
        <v>1001</v>
      </c>
      <c r="K199" s="211"/>
      <c r="L199" s="213" t="s">
        <v>545</v>
      </c>
      <c r="M199" s="137"/>
      <c r="N199" s="137"/>
      <c r="O199" s="136"/>
      <c r="P199" s="136"/>
      <c r="Q199" s="136"/>
      <c r="R199" s="136"/>
      <c r="S199" s="136"/>
      <c r="T199" s="136"/>
      <c r="U199" s="136"/>
    </row>
    <row r="200" spans="1:21" ht="14" x14ac:dyDescent="0.15">
      <c r="A200" s="20">
        <v>2</v>
      </c>
      <c r="B200" s="136">
        <v>10</v>
      </c>
      <c r="C200" s="136">
        <v>14</v>
      </c>
      <c r="D200" s="136">
        <v>72</v>
      </c>
      <c r="E200" s="136"/>
      <c r="F200" s="136"/>
      <c r="G200" s="137" t="s">
        <v>8</v>
      </c>
      <c r="H200" s="138" t="s">
        <v>171</v>
      </c>
      <c r="I200" s="211" t="s">
        <v>159</v>
      </c>
      <c r="J200" s="212">
        <v>1002</v>
      </c>
      <c r="K200" s="211"/>
      <c r="L200" s="136" t="s">
        <v>546</v>
      </c>
      <c r="M200" s="137"/>
      <c r="N200" s="137"/>
      <c r="O200" s="136"/>
      <c r="P200" s="136"/>
      <c r="Q200" s="136"/>
      <c r="R200" s="136"/>
      <c r="S200" s="136"/>
      <c r="T200" s="136"/>
      <c r="U200" s="136"/>
    </row>
    <row r="201" spans="1:21" ht="14" x14ac:dyDescent="0.15">
      <c r="A201" s="20">
        <v>2</v>
      </c>
      <c r="B201" s="136">
        <v>10</v>
      </c>
      <c r="C201" s="136">
        <v>91</v>
      </c>
      <c r="D201" s="136">
        <v>111</v>
      </c>
      <c r="E201" s="136"/>
      <c r="F201" s="136"/>
      <c r="G201" s="137" t="s">
        <v>8</v>
      </c>
      <c r="H201" s="138" t="s">
        <v>171</v>
      </c>
      <c r="I201" s="211" t="s">
        <v>159</v>
      </c>
      <c r="J201" s="212">
        <v>1003</v>
      </c>
      <c r="K201" s="211"/>
      <c r="L201" s="213" t="s">
        <v>547</v>
      </c>
      <c r="M201" s="137"/>
      <c r="N201" s="137"/>
      <c r="O201" s="136"/>
      <c r="P201" s="136"/>
      <c r="Q201" s="136"/>
      <c r="R201" s="136"/>
      <c r="S201" s="136"/>
      <c r="T201" s="136"/>
      <c r="U201" s="136"/>
    </row>
    <row r="202" spans="1:21" ht="14" x14ac:dyDescent="0.15">
      <c r="A202" s="20">
        <v>2</v>
      </c>
      <c r="B202" s="136">
        <v>10</v>
      </c>
      <c r="C202" s="136">
        <v>111</v>
      </c>
      <c r="D202" s="136">
        <v>118</v>
      </c>
      <c r="E202" s="136"/>
      <c r="F202" s="136"/>
      <c r="G202" s="137" t="s">
        <v>8</v>
      </c>
      <c r="H202" s="138" t="s">
        <v>171</v>
      </c>
      <c r="I202" s="211" t="s">
        <v>159</v>
      </c>
      <c r="J202" s="212">
        <v>1004</v>
      </c>
      <c r="K202" s="211"/>
      <c r="L202" s="213" t="s">
        <v>548</v>
      </c>
      <c r="M202" s="137"/>
      <c r="N202" s="137"/>
      <c r="O202" s="136"/>
      <c r="P202" s="136"/>
      <c r="Q202" s="136"/>
      <c r="R202" s="136"/>
      <c r="S202" s="136"/>
      <c r="T202" s="136"/>
      <c r="U202" s="136"/>
    </row>
    <row r="203" spans="1:21" ht="14" x14ac:dyDescent="0.15">
      <c r="A203" s="20">
        <v>2</v>
      </c>
      <c r="B203" s="136">
        <v>10</v>
      </c>
      <c r="C203" s="136"/>
      <c r="D203" s="136"/>
      <c r="E203" s="136"/>
      <c r="F203" s="136"/>
      <c r="G203" s="137" t="s">
        <v>8</v>
      </c>
      <c r="H203" s="138" t="s">
        <v>171</v>
      </c>
      <c r="I203" s="211" t="s">
        <v>159</v>
      </c>
      <c r="J203" s="212">
        <v>1005</v>
      </c>
      <c r="K203" s="211">
        <v>1</v>
      </c>
      <c r="L203" s="213" t="s">
        <v>549</v>
      </c>
      <c r="M203" s="137"/>
      <c r="N203" s="137"/>
      <c r="O203" s="136"/>
      <c r="P203" s="136"/>
      <c r="Q203" s="136"/>
      <c r="R203" s="136"/>
      <c r="S203" s="136"/>
      <c r="T203" s="136"/>
      <c r="U203" s="136"/>
    </row>
    <row r="204" spans="1:21" ht="14" x14ac:dyDescent="0.15">
      <c r="A204" s="20">
        <v>2</v>
      </c>
      <c r="B204" s="136">
        <v>10</v>
      </c>
      <c r="C204" s="136">
        <v>119</v>
      </c>
      <c r="D204" s="136">
        <v>150</v>
      </c>
      <c r="E204" s="136"/>
      <c r="F204" s="136"/>
      <c r="G204" s="137" t="s">
        <v>8</v>
      </c>
      <c r="H204" s="138" t="s">
        <v>171</v>
      </c>
      <c r="I204" s="211" t="s">
        <v>159</v>
      </c>
      <c r="J204" s="212">
        <v>1006</v>
      </c>
      <c r="K204" s="211"/>
      <c r="L204" s="213" t="s">
        <v>550</v>
      </c>
      <c r="M204" s="137"/>
      <c r="N204" s="137"/>
      <c r="O204" s="136"/>
      <c r="P204" s="136"/>
      <c r="Q204" s="136"/>
      <c r="R204" s="136"/>
      <c r="S204" s="136"/>
      <c r="T204" s="136"/>
      <c r="U204" s="136"/>
    </row>
    <row r="205" spans="1:21" ht="14" x14ac:dyDescent="0.15">
      <c r="A205" s="20">
        <v>2</v>
      </c>
      <c r="B205" s="136">
        <v>10</v>
      </c>
      <c r="C205" s="136"/>
      <c r="D205" s="136"/>
      <c r="E205" s="136"/>
      <c r="F205" s="137"/>
      <c r="G205" s="137" t="s">
        <v>8</v>
      </c>
      <c r="H205" s="138" t="s">
        <v>171</v>
      </c>
      <c r="I205" s="211" t="s">
        <v>216</v>
      </c>
      <c r="J205" s="212">
        <v>1031</v>
      </c>
      <c r="K205" s="211"/>
      <c r="L205" s="136" t="s">
        <v>551</v>
      </c>
      <c r="M205" s="142" t="s">
        <v>552</v>
      </c>
      <c r="N205" s="142" t="s">
        <v>552</v>
      </c>
      <c r="O205" s="136"/>
      <c r="P205" s="136"/>
      <c r="Q205" s="136"/>
      <c r="R205" s="136"/>
      <c r="S205" s="136"/>
      <c r="T205" s="136"/>
      <c r="U205" s="136"/>
    </row>
    <row r="206" spans="1:21" ht="14" x14ac:dyDescent="0.15">
      <c r="A206" s="20">
        <v>2</v>
      </c>
      <c r="B206" s="20">
        <v>10.5</v>
      </c>
      <c r="C206" s="20"/>
      <c r="D206" s="20"/>
      <c r="E206" s="20"/>
      <c r="F206" s="20"/>
      <c r="G206" s="143" t="s">
        <v>73</v>
      </c>
      <c r="H206" s="144" t="s">
        <v>183</v>
      </c>
      <c r="I206" s="214" t="s">
        <v>159</v>
      </c>
      <c r="J206" s="215">
        <v>1051</v>
      </c>
      <c r="K206" s="214"/>
      <c r="L206" s="20" t="s">
        <v>553</v>
      </c>
      <c r="M206" s="143"/>
      <c r="N206" s="143"/>
      <c r="O206" s="20"/>
      <c r="P206" s="20"/>
      <c r="Q206" s="20"/>
      <c r="R206" s="20"/>
      <c r="S206" s="20"/>
      <c r="T206" s="20"/>
      <c r="U206" s="20"/>
    </row>
    <row r="207" spans="1:21" ht="14" x14ac:dyDescent="0.15">
      <c r="A207" s="20">
        <v>2</v>
      </c>
      <c r="B207" s="20">
        <v>10.5</v>
      </c>
      <c r="C207" s="20"/>
      <c r="D207" s="20"/>
      <c r="E207" s="20"/>
      <c r="F207" s="20"/>
      <c r="G207" s="143" t="s">
        <v>554</v>
      </c>
      <c r="H207" s="144" t="s">
        <v>183</v>
      </c>
      <c r="I207" s="214" t="s">
        <v>159</v>
      </c>
      <c r="J207" s="215">
        <v>1052</v>
      </c>
      <c r="K207" s="214"/>
      <c r="L207" s="20" t="s">
        <v>555</v>
      </c>
      <c r="M207" s="143"/>
      <c r="N207" s="143"/>
      <c r="O207" s="20"/>
      <c r="P207" s="20"/>
      <c r="Q207" s="20"/>
      <c r="R207" s="20"/>
      <c r="S207" s="20"/>
      <c r="T207" s="20"/>
      <c r="U207" s="20"/>
    </row>
    <row r="208" spans="1:21" ht="14" x14ac:dyDescent="0.15">
      <c r="A208" s="20">
        <v>2</v>
      </c>
      <c r="B208" s="20">
        <v>10.5</v>
      </c>
      <c r="C208" s="20"/>
      <c r="D208" s="20"/>
      <c r="E208" s="20"/>
      <c r="F208" s="20"/>
      <c r="G208" s="143" t="s">
        <v>79</v>
      </c>
      <c r="H208" s="144" t="s">
        <v>183</v>
      </c>
      <c r="I208" s="214" t="s">
        <v>159</v>
      </c>
      <c r="J208" s="215">
        <v>1053</v>
      </c>
      <c r="K208" s="214"/>
      <c r="L208" s="148" t="s">
        <v>556</v>
      </c>
      <c r="M208" s="143"/>
      <c r="N208" s="143"/>
      <c r="O208" s="20"/>
      <c r="P208" s="20"/>
      <c r="Q208" s="20"/>
      <c r="R208" s="20"/>
      <c r="S208" s="20"/>
      <c r="T208" s="20"/>
      <c r="U208" s="20"/>
    </row>
    <row r="209" spans="1:21" ht="14" x14ac:dyDescent="0.15">
      <c r="A209" s="20">
        <v>2</v>
      </c>
      <c r="B209" s="149">
        <v>11</v>
      </c>
      <c r="C209" s="149">
        <v>0</v>
      </c>
      <c r="D209" s="149">
        <v>28</v>
      </c>
      <c r="E209" s="149" t="s">
        <v>557</v>
      </c>
      <c r="F209" s="149" t="s">
        <v>558</v>
      </c>
      <c r="G209" s="150" t="s">
        <v>559</v>
      </c>
      <c r="H209" s="151" t="s">
        <v>171</v>
      </c>
      <c r="I209" s="216" t="s">
        <v>159</v>
      </c>
      <c r="J209" s="217">
        <v>1101</v>
      </c>
      <c r="K209" s="216"/>
      <c r="L209" s="218" t="s">
        <v>560</v>
      </c>
      <c r="M209" s="150"/>
      <c r="N209" s="150"/>
      <c r="O209" s="149"/>
      <c r="P209" s="149"/>
      <c r="Q209" s="149"/>
      <c r="R209" s="149"/>
      <c r="S209" s="149"/>
      <c r="T209" s="149"/>
      <c r="U209" s="149"/>
    </row>
    <row r="210" spans="1:21" ht="14" x14ac:dyDescent="0.15">
      <c r="A210" s="20">
        <v>2</v>
      </c>
      <c r="B210" s="149">
        <v>11</v>
      </c>
      <c r="C210" s="149">
        <v>29</v>
      </c>
      <c r="D210" s="149">
        <v>45</v>
      </c>
      <c r="E210" s="149"/>
      <c r="F210" s="149"/>
      <c r="G210" s="150" t="s">
        <v>559</v>
      </c>
      <c r="H210" s="151" t="s">
        <v>171</v>
      </c>
      <c r="I210" s="216" t="s">
        <v>159</v>
      </c>
      <c r="J210" s="217">
        <v>1102</v>
      </c>
      <c r="K210" s="216"/>
      <c r="L210" s="218" t="s">
        <v>561</v>
      </c>
      <c r="M210" s="219"/>
      <c r="N210" s="219"/>
      <c r="O210" s="149"/>
      <c r="P210" s="149"/>
      <c r="Q210" s="149"/>
      <c r="R210" s="149"/>
      <c r="S210" s="149"/>
      <c r="T210" s="149"/>
      <c r="U210" s="149"/>
    </row>
    <row r="211" spans="1:21" ht="14" x14ac:dyDescent="0.15">
      <c r="A211" s="20">
        <v>2</v>
      </c>
      <c r="B211" s="149">
        <v>11</v>
      </c>
      <c r="C211" s="149">
        <v>46</v>
      </c>
      <c r="D211" s="149">
        <v>77</v>
      </c>
      <c r="E211" s="149"/>
      <c r="F211" s="149"/>
      <c r="G211" s="150" t="s">
        <v>559</v>
      </c>
      <c r="H211" s="151" t="s">
        <v>171</v>
      </c>
      <c r="I211" s="216" t="s">
        <v>159</v>
      </c>
      <c r="J211" s="217">
        <v>1103</v>
      </c>
      <c r="K211" s="216">
        <v>1</v>
      </c>
      <c r="L211" s="149" t="s">
        <v>562</v>
      </c>
      <c r="M211" s="150"/>
      <c r="N211" s="150"/>
      <c r="O211" s="149"/>
      <c r="P211" s="149"/>
      <c r="Q211" s="149"/>
      <c r="R211" s="149"/>
      <c r="S211" s="149"/>
      <c r="T211" s="149"/>
      <c r="U211" s="149"/>
    </row>
    <row r="212" spans="1:21" ht="14" x14ac:dyDescent="0.15">
      <c r="A212" s="20">
        <v>2</v>
      </c>
      <c r="B212" s="149">
        <v>11</v>
      </c>
      <c r="C212" s="149">
        <v>78</v>
      </c>
      <c r="D212" s="149">
        <v>105</v>
      </c>
      <c r="E212" s="149"/>
      <c r="F212" s="149"/>
      <c r="G212" s="150" t="s">
        <v>559</v>
      </c>
      <c r="H212" s="151" t="s">
        <v>171</v>
      </c>
      <c r="I212" s="216" t="s">
        <v>159</v>
      </c>
      <c r="J212" s="217">
        <v>1104</v>
      </c>
      <c r="K212" s="216"/>
      <c r="L212" s="149" t="s">
        <v>563</v>
      </c>
      <c r="M212" s="150"/>
      <c r="N212" s="150"/>
      <c r="O212" s="149"/>
      <c r="P212" s="149"/>
      <c r="Q212" s="149"/>
      <c r="R212" s="149"/>
      <c r="S212" s="149"/>
      <c r="T212" s="149"/>
      <c r="U212" s="149"/>
    </row>
    <row r="213" spans="1:21" ht="14" x14ac:dyDescent="0.15">
      <c r="A213" s="20">
        <v>2</v>
      </c>
      <c r="B213" s="149">
        <v>11</v>
      </c>
      <c r="C213" s="149">
        <v>110</v>
      </c>
      <c r="D213" s="149">
        <v>115</v>
      </c>
      <c r="E213" s="149"/>
      <c r="F213" s="149"/>
      <c r="G213" s="150" t="s">
        <v>559</v>
      </c>
      <c r="H213" s="151" t="s">
        <v>171</v>
      </c>
      <c r="I213" s="216" t="s">
        <v>159</v>
      </c>
      <c r="J213" s="217">
        <v>1105</v>
      </c>
      <c r="K213" s="216"/>
      <c r="L213" s="149" t="s">
        <v>564</v>
      </c>
      <c r="M213" s="150"/>
      <c r="N213" s="150"/>
      <c r="O213" s="149"/>
      <c r="P213" s="149"/>
      <c r="Q213" s="149"/>
      <c r="R213" s="149"/>
      <c r="S213" s="149"/>
      <c r="T213" s="149"/>
      <c r="U213" s="149"/>
    </row>
    <row r="214" spans="1:21" ht="14" x14ac:dyDescent="0.15">
      <c r="A214" s="20">
        <v>2</v>
      </c>
      <c r="B214" s="149">
        <v>11</v>
      </c>
      <c r="C214" s="149">
        <v>115</v>
      </c>
      <c r="D214" s="149">
        <v>145</v>
      </c>
      <c r="E214" s="149"/>
      <c r="F214" s="149"/>
      <c r="G214" s="150" t="s">
        <v>559</v>
      </c>
      <c r="H214" s="151" t="s">
        <v>171</v>
      </c>
      <c r="I214" s="216" t="s">
        <v>159</v>
      </c>
      <c r="J214" s="217">
        <v>1106</v>
      </c>
      <c r="K214" s="216"/>
      <c r="L214" s="149" t="s">
        <v>565</v>
      </c>
      <c r="M214" s="150"/>
      <c r="N214" s="150"/>
      <c r="O214" s="149"/>
      <c r="P214" s="149"/>
      <c r="Q214" s="149"/>
      <c r="R214" s="149"/>
      <c r="S214" s="149"/>
      <c r="T214" s="149"/>
      <c r="U214" s="149"/>
    </row>
    <row r="215" spans="1:21" ht="14" x14ac:dyDescent="0.15">
      <c r="A215" s="20">
        <v>2</v>
      </c>
      <c r="B215" s="149">
        <v>11</v>
      </c>
      <c r="C215" s="149">
        <v>145</v>
      </c>
      <c r="D215" s="149">
        <v>162</v>
      </c>
      <c r="E215" s="149" t="s">
        <v>534</v>
      </c>
      <c r="F215" s="149"/>
      <c r="G215" s="150" t="s">
        <v>12</v>
      </c>
      <c r="H215" s="151" t="s">
        <v>171</v>
      </c>
      <c r="I215" s="216" t="s">
        <v>159</v>
      </c>
      <c r="J215" s="217">
        <v>1107</v>
      </c>
      <c r="K215" s="216">
        <v>1</v>
      </c>
      <c r="L215" s="149" t="s">
        <v>566</v>
      </c>
      <c r="M215" s="150"/>
      <c r="N215" s="150"/>
      <c r="O215" s="149"/>
      <c r="P215" s="149"/>
      <c r="Q215" s="149"/>
      <c r="R215" s="149"/>
      <c r="S215" s="149"/>
      <c r="T215" s="149"/>
      <c r="U215" s="149"/>
    </row>
    <row r="216" spans="1:21" ht="14" x14ac:dyDescent="0.15">
      <c r="A216" s="20">
        <v>2</v>
      </c>
      <c r="B216" s="149">
        <v>11</v>
      </c>
      <c r="C216" s="149"/>
      <c r="D216" s="149"/>
      <c r="E216" s="149"/>
      <c r="F216" s="150"/>
      <c r="G216" s="220" t="s">
        <v>559</v>
      </c>
      <c r="H216" s="151" t="s">
        <v>171</v>
      </c>
      <c r="I216" s="216" t="s">
        <v>216</v>
      </c>
      <c r="J216" s="217">
        <v>1131</v>
      </c>
      <c r="K216" s="216"/>
      <c r="L216" s="149" t="s">
        <v>567</v>
      </c>
      <c r="M216" s="219" t="s">
        <v>568</v>
      </c>
      <c r="N216" s="219" t="s">
        <v>568</v>
      </c>
      <c r="O216" s="149"/>
      <c r="P216" s="149"/>
      <c r="Q216" s="149"/>
      <c r="R216" s="149"/>
      <c r="S216" s="149"/>
      <c r="T216" s="149"/>
      <c r="U216" s="149"/>
    </row>
    <row r="217" spans="1:21" ht="14" x14ac:dyDescent="0.15">
      <c r="A217" s="20">
        <v>2</v>
      </c>
      <c r="B217" s="149">
        <v>11</v>
      </c>
      <c r="C217" s="149"/>
      <c r="D217" s="149"/>
      <c r="E217" s="149"/>
      <c r="F217" s="150"/>
      <c r="G217" s="220" t="s">
        <v>12</v>
      </c>
      <c r="H217" s="151" t="s">
        <v>171</v>
      </c>
      <c r="I217" s="216" t="s">
        <v>151</v>
      </c>
      <c r="J217" s="217">
        <v>1133</v>
      </c>
      <c r="K217" s="216"/>
      <c r="L217" s="149" t="s">
        <v>569</v>
      </c>
      <c r="M217" s="219">
        <v>1107</v>
      </c>
      <c r="N217" s="219">
        <v>1107</v>
      </c>
      <c r="O217" s="149"/>
      <c r="P217" s="149"/>
      <c r="Q217" s="149"/>
      <c r="R217" s="149"/>
      <c r="S217" s="149"/>
      <c r="T217" s="149"/>
      <c r="U217" s="149"/>
    </row>
    <row r="218" spans="1:21" ht="14" x14ac:dyDescent="0.15">
      <c r="A218" s="20">
        <v>2</v>
      </c>
      <c r="B218" s="20">
        <v>12</v>
      </c>
      <c r="C218" s="20"/>
      <c r="D218" s="20"/>
      <c r="E218" s="20"/>
      <c r="F218" s="20"/>
      <c r="G218" s="143" t="s">
        <v>12</v>
      </c>
      <c r="H218" s="144" t="s">
        <v>570</v>
      </c>
      <c r="I218" s="214" t="s">
        <v>159</v>
      </c>
      <c r="J218" s="215">
        <v>1201</v>
      </c>
      <c r="K218" s="214"/>
      <c r="L218" s="20" t="s">
        <v>571</v>
      </c>
      <c r="M218" s="143"/>
      <c r="N218" s="143"/>
      <c r="O218" s="20"/>
      <c r="P218" s="20"/>
      <c r="Q218" s="20"/>
      <c r="R218" s="20"/>
      <c r="S218" s="20"/>
      <c r="T218" s="20"/>
      <c r="U218" s="2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info_for_pub</vt:lpstr>
      <vt:lpstr>references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Xinming Xu</cp:lastModifiedBy>
  <dcterms:created xsi:type="dcterms:W3CDTF">2019-09-13T19:23:00Z</dcterms:created>
  <dcterms:modified xsi:type="dcterms:W3CDTF">2023-10-11T20:54:50Z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