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\Workspace\Conthereum\scheduler-greedy\src\main\resources\"/>
    </mc:Choice>
  </mc:AlternateContent>
  <xr:revisionPtr revIDLastSave="0" documentId="8_{9EA76111-A744-4E8E-BDD5-166EBBCD7E00}" xr6:coauthVersionLast="47" xr6:coauthVersionMax="47" xr10:uidLastSave="{00000000-0000-0000-0000-000000000000}"/>
  <bookViews>
    <workbookView xWindow="-108" yWindow="-108" windowWidth="23256" windowHeight="12456" xr2:uid="{4E44D89B-6B20-409C-B242-DC023D6DC4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7" i="1" l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</calcChain>
</file>

<file path=xl/sharedStrings.xml><?xml version="1.0" encoding="utf-8"?>
<sst xmlns="http://schemas.openxmlformats.org/spreadsheetml/2006/main" count="53" uniqueCount="14">
  <si>
    <t>Group Number</t>
  </si>
  <si>
    <t>Process Count</t>
  </si>
  <si>
    <t>Conflict Percentage</t>
  </si>
  <si>
    <t>2 cores</t>
  </si>
  <si>
    <t>3 cores</t>
  </si>
  <si>
    <t>4 cores</t>
  </si>
  <si>
    <t>5 cores</t>
  </si>
  <si>
    <t>6 cores</t>
  </si>
  <si>
    <t>7 cores</t>
  </si>
  <si>
    <t>8 cores</t>
  </si>
  <si>
    <t>9 cores</t>
  </si>
  <si>
    <t>proposer</t>
  </si>
  <si>
    <t>attestor</t>
  </si>
  <si>
    <t>AVG: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</si>
</sst>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EF01E-113B-4068-9A18-BC02EEA06739}">
  <dimension ref="A1:S27"/>
  <sheetViews>
    <sheetView tabSelected="1" zoomScale="70" zoomScaleNormal="70" workbookViewId="0">
      <selection activeCell="F19" sqref="F19"/>
    </sheetView>
  </sheetViews>
  <sheetFormatPr defaultRowHeight="21" x14ac:dyDescent="0.4"/>
  <sheetData>
    <row r="1" spans="1:19" x14ac:dyDescent="0.4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/>
      <c r="H1" s="1" t="s">
        <v>5</v>
      </c>
      <c r="I1" s="1"/>
      <c r="J1" s="1" t="s">
        <v>6</v>
      </c>
      <c r="K1" s="1"/>
      <c r="L1" s="1" t="s">
        <v>7</v>
      </c>
      <c r="M1" s="1"/>
      <c r="N1" s="1" t="s">
        <v>8</v>
      </c>
      <c r="O1" s="1"/>
      <c r="P1" s="1" t="s">
        <v>9</v>
      </c>
      <c r="Q1" s="1"/>
      <c r="R1" s="1" t="s">
        <v>10</v>
      </c>
      <c r="S1" s="1"/>
    </row>
    <row r="2" spans="1:19" x14ac:dyDescent="0.4">
      <c r="A2" s="1"/>
      <c r="B2" s="1"/>
      <c r="C2" s="1"/>
      <c r="D2" s="2" t="s">
        <v>11</v>
      </c>
      <c r="E2" s="2" t="s">
        <v>12</v>
      </c>
      <c r="F2" s="2" t="s">
        <v>11</v>
      </c>
      <c r="G2" s="2" t="s">
        <v>12</v>
      </c>
      <c r="H2" s="2" t="s">
        <v>11</v>
      </c>
      <c r="I2" s="2" t="s">
        <v>12</v>
      </c>
      <c r="J2" s="2" t="s">
        <v>11</v>
      </c>
      <c r="K2" s="2" t="s">
        <v>12</v>
      </c>
      <c r="L2" s="2" t="s">
        <v>11</v>
      </c>
      <c r="M2" s="2" t="s">
        <v>12</v>
      </c>
      <c r="N2" s="2" t="s">
        <v>11</v>
      </c>
      <c r="O2" s="2" t="s">
        <v>12</v>
      </c>
      <c r="P2" s="2" t="s">
        <v>11</v>
      </c>
      <c r="Q2" s="2" t="s">
        <v>12</v>
      </c>
      <c r="R2" s="2" t="s">
        <v>11</v>
      </c>
      <c r="S2" s="2" t="s">
        <v>12</v>
      </c>
    </row>
    <row r="3" spans="1:19" x14ac:dyDescent="0.4">
      <c r="A3">
        <v>1</v>
      </c>
      <c r="B3">
        <v>50</v>
      </c>
      <c r="C3" s="3">
        <v>15</v>
      </c>
      <c r="D3">
        <v>1.96</v>
      </c>
      <c r="E3">
        <v>1.94</v>
      </c>
      <c r="F3">
        <v>2.92</v>
      </c>
      <c r="G3">
        <v>2.65</v>
      </c>
      <c r="H3">
        <v>3.82</v>
      </c>
      <c r="I3">
        <v>3.35</v>
      </c>
      <c r="J3">
        <v>4.5999999999999996</v>
      </c>
      <c r="K3">
        <v>3.9</v>
      </c>
      <c r="L3">
        <v>5.26</v>
      </c>
      <c r="M3">
        <v>4.3</v>
      </c>
      <c r="N3">
        <v>6.03</v>
      </c>
      <c r="O3">
        <v>4.7300000000000004</v>
      </c>
      <c r="P3">
        <v>6.79</v>
      </c>
      <c r="Q3">
        <v>5.12</v>
      </c>
      <c r="R3">
        <v>6.41</v>
      </c>
      <c r="S3">
        <v>5.49</v>
      </c>
    </row>
    <row r="4" spans="1:19" x14ac:dyDescent="0.4">
      <c r="A4">
        <v>2</v>
      </c>
      <c r="B4">
        <v>50</v>
      </c>
      <c r="C4">
        <v>25</v>
      </c>
      <c r="D4">
        <v>1.97</v>
      </c>
      <c r="E4">
        <v>1.84</v>
      </c>
      <c r="F4">
        <v>2.94</v>
      </c>
      <c r="G4">
        <v>2.42</v>
      </c>
      <c r="H4">
        <v>3.68</v>
      </c>
      <c r="I4">
        <v>3.02</v>
      </c>
      <c r="J4">
        <v>4.25</v>
      </c>
      <c r="K4">
        <v>3.36</v>
      </c>
      <c r="L4">
        <v>4.71</v>
      </c>
      <c r="M4">
        <v>3.7</v>
      </c>
      <c r="N4">
        <v>5.65</v>
      </c>
      <c r="O4">
        <v>4.16</v>
      </c>
      <c r="P4">
        <v>6.15</v>
      </c>
      <c r="Q4">
        <v>4.43</v>
      </c>
      <c r="R4">
        <v>6.64</v>
      </c>
      <c r="S4">
        <v>4.78</v>
      </c>
    </row>
    <row r="5" spans="1:19" x14ac:dyDescent="0.4">
      <c r="A5">
        <v>3</v>
      </c>
      <c r="B5">
        <v>50</v>
      </c>
      <c r="C5">
        <v>35</v>
      </c>
      <c r="D5">
        <v>1.96</v>
      </c>
      <c r="E5">
        <v>1.78</v>
      </c>
      <c r="F5">
        <v>2.8</v>
      </c>
      <c r="G5">
        <v>2.2400000000000002</v>
      </c>
      <c r="H5">
        <v>3.31</v>
      </c>
      <c r="I5">
        <v>2.63</v>
      </c>
      <c r="J5">
        <v>3.82</v>
      </c>
      <c r="K5">
        <v>2.94</v>
      </c>
      <c r="L5">
        <v>4.59</v>
      </c>
      <c r="M5">
        <v>3.32</v>
      </c>
      <c r="N5">
        <v>4.46</v>
      </c>
      <c r="O5">
        <v>3.56</v>
      </c>
      <c r="P5">
        <v>5.23</v>
      </c>
      <c r="Q5">
        <v>4.1399999999999997</v>
      </c>
      <c r="R5">
        <v>5.18</v>
      </c>
      <c r="S5">
        <v>4.1100000000000003</v>
      </c>
    </row>
    <row r="6" spans="1:19" x14ac:dyDescent="0.4">
      <c r="A6">
        <v>4</v>
      </c>
      <c r="B6">
        <v>50</v>
      </c>
      <c r="C6">
        <v>45</v>
      </c>
      <c r="D6">
        <v>1.94</v>
      </c>
      <c r="E6">
        <v>1.61</v>
      </c>
      <c r="F6">
        <v>2.88</v>
      </c>
      <c r="G6">
        <v>2</v>
      </c>
      <c r="H6">
        <v>3.26</v>
      </c>
      <c r="I6">
        <v>2.2000000000000002</v>
      </c>
      <c r="J6">
        <v>3.18</v>
      </c>
      <c r="K6">
        <v>2.71</v>
      </c>
      <c r="L6">
        <v>3.89</v>
      </c>
      <c r="M6">
        <v>2.96</v>
      </c>
      <c r="N6">
        <v>4.04</v>
      </c>
      <c r="O6">
        <v>2.96</v>
      </c>
      <c r="P6">
        <v>4.53</v>
      </c>
      <c r="Q6">
        <v>3.55</v>
      </c>
      <c r="R6">
        <v>4.8</v>
      </c>
      <c r="S6">
        <v>3.76</v>
      </c>
    </row>
    <row r="7" spans="1:19" x14ac:dyDescent="0.4">
      <c r="A7">
        <v>5</v>
      </c>
      <c r="B7">
        <v>100</v>
      </c>
      <c r="C7" s="3">
        <v>15</v>
      </c>
      <c r="D7">
        <v>1.99</v>
      </c>
      <c r="E7">
        <v>1.88</v>
      </c>
      <c r="F7">
        <v>2.96</v>
      </c>
      <c r="G7">
        <v>2.62</v>
      </c>
      <c r="H7">
        <v>3.89</v>
      </c>
      <c r="I7">
        <v>3.26</v>
      </c>
      <c r="J7">
        <v>4.83</v>
      </c>
      <c r="K7">
        <v>3.9</v>
      </c>
      <c r="L7">
        <v>4.1399999999999997</v>
      </c>
      <c r="M7">
        <v>4.3600000000000003</v>
      </c>
      <c r="N7">
        <v>4.91</v>
      </c>
      <c r="O7">
        <v>4.91</v>
      </c>
      <c r="P7">
        <v>5.16</v>
      </c>
      <c r="Q7">
        <v>5.24</v>
      </c>
      <c r="R7">
        <v>5.6</v>
      </c>
      <c r="S7">
        <v>5.84</v>
      </c>
    </row>
    <row r="8" spans="1:19" x14ac:dyDescent="0.4">
      <c r="A8">
        <v>6</v>
      </c>
      <c r="B8">
        <v>100</v>
      </c>
      <c r="C8">
        <v>25</v>
      </c>
      <c r="D8">
        <v>1.99</v>
      </c>
      <c r="E8">
        <v>1.78</v>
      </c>
      <c r="F8">
        <v>2.91</v>
      </c>
      <c r="G8">
        <v>2.37</v>
      </c>
      <c r="H8">
        <v>3.88</v>
      </c>
      <c r="I8">
        <v>2.89</v>
      </c>
      <c r="J8">
        <v>4.72</v>
      </c>
      <c r="K8">
        <v>3.36</v>
      </c>
      <c r="L8">
        <v>5.64</v>
      </c>
      <c r="M8">
        <v>3.77</v>
      </c>
      <c r="N8">
        <v>5.78</v>
      </c>
      <c r="O8">
        <v>4.21</v>
      </c>
      <c r="P8">
        <v>6.22</v>
      </c>
      <c r="Q8">
        <v>4.45</v>
      </c>
      <c r="R8">
        <v>6.81</v>
      </c>
      <c r="S8">
        <v>4.8099999999999996</v>
      </c>
    </row>
    <row r="9" spans="1:19" x14ac:dyDescent="0.4">
      <c r="A9">
        <v>7</v>
      </c>
      <c r="B9">
        <v>100</v>
      </c>
      <c r="C9">
        <v>35</v>
      </c>
      <c r="D9">
        <v>1.99</v>
      </c>
      <c r="E9">
        <v>1.63</v>
      </c>
      <c r="F9">
        <v>2.93</v>
      </c>
      <c r="G9">
        <v>2.16</v>
      </c>
      <c r="H9">
        <v>3.6</v>
      </c>
      <c r="I9">
        <v>2.5099999999999998</v>
      </c>
      <c r="J9">
        <v>4.0999999999999996</v>
      </c>
      <c r="K9">
        <v>2.81</v>
      </c>
      <c r="L9">
        <v>5.03</v>
      </c>
      <c r="M9">
        <v>3.31</v>
      </c>
      <c r="N9">
        <v>5.17</v>
      </c>
      <c r="O9">
        <v>3.55</v>
      </c>
      <c r="P9">
        <v>5.21</v>
      </c>
      <c r="Q9">
        <v>3.89</v>
      </c>
      <c r="R9">
        <v>5.19</v>
      </c>
      <c r="S9">
        <v>3.98</v>
      </c>
    </row>
    <row r="10" spans="1:19" x14ac:dyDescent="0.4">
      <c r="A10">
        <v>8</v>
      </c>
      <c r="B10">
        <v>100</v>
      </c>
      <c r="C10">
        <v>45</v>
      </c>
      <c r="D10">
        <v>1.98</v>
      </c>
      <c r="E10">
        <v>1.51</v>
      </c>
      <c r="F10">
        <v>2.81</v>
      </c>
      <c r="G10">
        <v>1.95</v>
      </c>
      <c r="H10">
        <v>3.62</v>
      </c>
      <c r="I10">
        <v>2.3199999999999998</v>
      </c>
      <c r="J10">
        <v>3.49</v>
      </c>
      <c r="K10">
        <v>2.67</v>
      </c>
      <c r="L10">
        <v>4.4000000000000004</v>
      </c>
      <c r="M10">
        <v>2.98</v>
      </c>
      <c r="N10">
        <v>4.17</v>
      </c>
      <c r="O10">
        <v>3.31</v>
      </c>
      <c r="P10">
        <v>4.43</v>
      </c>
      <c r="Q10">
        <v>3.47</v>
      </c>
      <c r="R10">
        <v>4.79</v>
      </c>
      <c r="S10">
        <v>3.7</v>
      </c>
    </row>
    <row r="11" spans="1:19" x14ac:dyDescent="0.4">
      <c r="A11">
        <v>9</v>
      </c>
      <c r="B11">
        <v>150</v>
      </c>
      <c r="C11" s="3">
        <v>15</v>
      </c>
      <c r="D11">
        <v>1.98</v>
      </c>
      <c r="E11">
        <v>1.84</v>
      </c>
      <c r="F11">
        <v>2.97</v>
      </c>
      <c r="G11">
        <v>2.5</v>
      </c>
      <c r="H11">
        <v>3.88</v>
      </c>
      <c r="I11">
        <v>3.21</v>
      </c>
      <c r="J11">
        <v>4.83</v>
      </c>
      <c r="K11">
        <v>3.94</v>
      </c>
      <c r="L11">
        <v>4.18</v>
      </c>
      <c r="M11">
        <v>4.43</v>
      </c>
      <c r="N11">
        <v>4.6500000000000004</v>
      </c>
      <c r="O11">
        <v>4.83</v>
      </c>
      <c r="P11">
        <v>5.21</v>
      </c>
      <c r="Q11">
        <v>5.44</v>
      </c>
      <c r="R11">
        <v>5.6</v>
      </c>
      <c r="S11">
        <v>5.91</v>
      </c>
    </row>
    <row r="12" spans="1:19" x14ac:dyDescent="0.4">
      <c r="A12">
        <v>10</v>
      </c>
      <c r="B12">
        <v>150</v>
      </c>
      <c r="C12">
        <v>25</v>
      </c>
      <c r="D12">
        <v>1.99</v>
      </c>
      <c r="E12">
        <v>1.74</v>
      </c>
      <c r="F12">
        <v>2.94</v>
      </c>
      <c r="G12">
        <v>2.2999999999999998</v>
      </c>
      <c r="H12">
        <v>3.9</v>
      </c>
      <c r="I12">
        <v>2.87</v>
      </c>
      <c r="J12">
        <v>4.82</v>
      </c>
      <c r="K12">
        <v>3.45</v>
      </c>
      <c r="L12">
        <v>5.78</v>
      </c>
      <c r="M12">
        <v>3.89</v>
      </c>
      <c r="N12">
        <v>6.49</v>
      </c>
      <c r="O12">
        <v>4.3099999999999996</v>
      </c>
      <c r="P12">
        <v>6.91</v>
      </c>
      <c r="Q12">
        <v>4.5999999999999996</v>
      </c>
      <c r="R12">
        <v>7.22</v>
      </c>
      <c r="S12">
        <v>4.95</v>
      </c>
    </row>
    <row r="13" spans="1:19" x14ac:dyDescent="0.4">
      <c r="A13">
        <v>11</v>
      </c>
      <c r="B13">
        <v>150</v>
      </c>
      <c r="C13">
        <v>35</v>
      </c>
      <c r="D13">
        <v>1.98</v>
      </c>
      <c r="E13">
        <v>1.63</v>
      </c>
      <c r="F13">
        <v>2.94</v>
      </c>
      <c r="G13">
        <v>2.13</v>
      </c>
      <c r="H13">
        <v>3.87</v>
      </c>
      <c r="I13">
        <v>2.62</v>
      </c>
      <c r="J13">
        <v>4.62</v>
      </c>
      <c r="K13">
        <v>3.07</v>
      </c>
      <c r="L13">
        <v>5.46</v>
      </c>
      <c r="M13">
        <v>3.41</v>
      </c>
      <c r="N13">
        <v>5.48</v>
      </c>
      <c r="O13">
        <v>3.78</v>
      </c>
      <c r="P13">
        <v>5.94</v>
      </c>
      <c r="Q13">
        <v>4.1399999999999997</v>
      </c>
      <c r="R13">
        <v>5.85</v>
      </c>
      <c r="S13">
        <v>4.29</v>
      </c>
    </row>
    <row r="14" spans="1:19" x14ac:dyDescent="0.4">
      <c r="A14">
        <v>12</v>
      </c>
      <c r="B14">
        <v>150</v>
      </c>
      <c r="C14">
        <v>45</v>
      </c>
      <c r="D14">
        <v>1.98</v>
      </c>
      <c r="E14">
        <v>1.5</v>
      </c>
      <c r="F14">
        <v>2.94</v>
      </c>
      <c r="G14">
        <v>1.9</v>
      </c>
      <c r="H14">
        <v>3.65</v>
      </c>
      <c r="I14">
        <v>2.33</v>
      </c>
      <c r="J14">
        <v>3.98</v>
      </c>
      <c r="K14">
        <v>2.73</v>
      </c>
      <c r="L14">
        <v>4.3600000000000003</v>
      </c>
      <c r="M14">
        <v>3.03</v>
      </c>
      <c r="N14">
        <v>4.18</v>
      </c>
      <c r="O14">
        <v>3.3</v>
      </c>
      <c r="P14">
        <v>4.53</v>
      </c>
      <c r="Q14">
        <v>3.55</v>
      </c>
      <c r="R14">
        <v>4.7300000000000004</v>
      </c>
      <c r="S14">
        <v>3.67</v>
      </c>
    </row>
    <row r="15" spans="1:19" x14ac:dyDescent="0.4">
      <c r="A15">
        <v>13</v>
      </c>
      <c r="B15">
        <v>200</v>
      </c>
      <c r="C15" s="3">
        <v>15</v>
      </c>
      <c r="D15">
        <v>1.99</v>
      </c>
      <c r="E15">
        <v>1.84</v>
      </c>
      <c r="F15">
        <v>2.98</v>
      </c>
      <c r="G15">
        <v>2.6</v>
      </c>
      <c r="H15">
        <v>3.91</v>
      </c>
      <c r="I15">
        <v>3.3</v>
      </c>
      <c r="J15">
        <v>4.9000000000000004</v>
      </c>
      <c r="K15">
        <v>3.82</v>
      </c>
      <c r="L15">
        <v>4.24</v>
      </c>
      <c r="M15">
        <v>4.42</v>
      </c>
      <c r="N15">
        <v>4.63</v>
      </c>
      <c r="O15">
        <v>4.93</v>
      </c>
      <c r="P15">
        <v>5.0599999999999996</v>
      </c>
      <c r="Q15">
        <v>5.35</v>
      </c>
      <c r="R15">
        <v>5.58</v>
      </c>
      <c r="S15">
        <v>5.83</v>
      </c>
    </row>
    <row r="16" spans="1:19" x14ac:dyDescent="0.4">
      <c r="A16">
        <v>14</v>
      </c>
      <c r="B16">
        <v>200</v>
      </c>
      <c r="C16">
        <v>25</v>
      </c>
      <c r="D16">
        <v>1.99</v>
      </c>
      <c r="E16">
        <v>1.75</v>
      </c>
      <c r="F16">
        <v>2.97</v>
      </c>
      <c r="G16">
        <v>2.37</v>
      </c>
      <c r="H16">
        <v>3.89</v>
      </c>
      <c r="I16">
        <v>2.9</v>
      </c>
      <c r="J16">
        <v>4.7</v>
      </c>
      <c r="K16">
        <v>3.39</v>
      </c>
      <c r="L16">
        <v>5.81</v>
      </c>
      <c r="M16">
        <v>3.82</v>
      </c>
      <c r="N16">
        <v>6.64</v>
      </c>
      <c r="O16">
        <v>4.28</v>
      </c>
      <c r="P16">
        <v>6.93</v>
      </c>
      <c r="Q16">
        <v>4.6100000000000003</v>
      </c>
      <c r="R16">
        <v>7.95</v>
      </c>
      <c r="S16">
        <v>5.0199999999999996</v>
      </c>
    </row>
    <row r="17" spans="1:19" x14ac:dyDescent="0.4">
      <c r="A17">
        <v>15</v>
      </c>
      <c r="B17">
        <v>200</v>
      </c>
      <c r="C17">
        <v>35</v>
      </c>
      <c r="D17">
        <v>1.98</v>
      </c>
      <c r="E17">
        <v>1.62</v>
      </c>
      <c r="F17">
        <v>2.96</v>
      </c>
      <c r="G17">
        <v>2.17</v>
      </c>
      <c r="H17">
        <v>3.83</v>
      </c>
      <c r="I17">
        <v>2.62</v>
      </c>
      <c r="J17">
        <v>4.66</v>
      </c>
      <c r="K17">
        <v>2.96</v>
      </c>
      <c r="L17">
        <v>5.52</v>
      </c>
      <c r="M17">
        <v>3.39</v>
      </c>
      <c r="N17">
        <v>5.79</v>
      </c>
      <c r="O17">
        <v>3.76</v>
      </c>
      <c r="P17">
        <v>5.96</v>
      </c>
      <c r="Q17">
        <v>4.0199999999999996</v>
      </c>
      <c r="R17">
        <v>5.86</v>
      </c>
      <c r="S17">
        <v>4.3099999999999996</v>
      </c>
    </row>
    <row r="18" spans="1:19" x14ac:dyDescent="0.4">
      <c r="A18">
        <v>16</v>
      </c>
      <c r="B18">
        <v>200</v>
      </c>
      <c r="C18">
        <v>45</v>
      </c>
      <c r="D18">
        <v>1.97</v>
      </c>
      <c r="E18">
        <v>1.52</v>
      </c>
      <c r="F18">
        <v>2.92</v>
      </c>
      <c r="G18">
        <v>1.98</v>
      </c>
      <c r="H18">
        <v>3.68</v>
      </c>
      <c r="I18">
        <v>2.3199999999999998</v>
      </c>
      <c r="J18">
        <v>3.39</v>
      </c>
      <c r="K18">
        <v>2.66</v>
      </c>
      <c r="L18">
        <v>4.41</v>
      </c>
      <c r="M18">
        <v>2.99</v>
      </c>
      <c r="N18">
        <v>4.1500000000000004</v>
      </c>
      <c r="O18">
        <v>3.28</v>
      </c>
      <c r="P18">
        <v>4.33</v>
      </c>
      <c r="Q18">
        <v>3.57</v>
      </c>
      <c r="R18">
        <v>4.76</v>
      </c>
      <c r="S18">
        <v>3.88</v>
      </c>
    </row>
    <row r="19" spans="1:19" x14ac:dyDescent="0.4">
      <c r="A19" t="s">
        <v>13</v>
      </c>
      <c r="B19">
        <v>125</v>
      </c>
      <c r="C19">
        <v>30</v>
      </c>
      <c r="D19" s="4">
        <v>1.98</v>
      </c>
      <c r="E19" s="4">
        <v>1.71</v>
      </c>
      <c r="F19" s="4">
        <v>2.92</v>
      </c>
      <c r="G19" s="4">
        <v>2.27</v>
      </c>
      <c r="H19" s="4">
        <v>3.73</v>
      </c>
      <c r="I19" s="4">
        <v>2.77</v>
      </c>
      <c r="J19" s="4">
        <v>4.3099999999999996</v>
      </c>
      <c r="K19" s="4">
        <v>3.23</v>
      </c>
      <c r="L19" s="4">
        <v>4.84</v>
      </c>
      <c r="M19" s="4">
        <v>3.63</v>
      </c>
      <c r="N19" s="4">
        <v>5.14</v>
      </c>
      <c r="O19" s="4">
        <v>3.99</v>
      </c>
      <c r="P19" s="4">
        <v>5.54</v>
      </c>
      <c r="Q19" s="4">
        <v>4.3499999999999996</v>
      </c>
      <c r="R19" s="4">
        <v>5.81</v>
      </c>
      <c r="S19" s="4">
        <v>4.6500000000000004</v>
      </c>
    </row>
    <row r="22" spans="1:19" x14ac:dyDescent="0.4">
      <c r="C22" s="1" t="s">
        <v>2</v>
      </c>
      <c r="D22" s="1" t="s">
        <v>3</v>
      </c>
      <c r="E22" s="1"/>
      <c r="F22" s="1" t="s">
        <v>4</v>
      </c>
      <c r="G22" s="1"/>
      <c r="H22" s="1" t="s">
        <v>5</v>
      </c>
      <c r="I22" s="1"/>
      <c r="J22" s="1" t="s">
        <v>6</v>
      </c>
      <c r="K22" s="1"/>
      <c r="L22" s="1" t="s">
        <v>7</v>
      </c>
      <c r="M22" s="1"/>
      <c r="N22" s="1" t="s">
        <v>8</v>
      </c>
      <c r="O22" s="1"/>
      <c r="P22" s="1" t="s">
        <v>9</v>
      </c>
      <c r="Q22" s="1"/>
      <c r="R22" s="1" t="s">
        <v>10</v>
      </c>
      <c r="S22" s="1"/>
    </row>
    <row r="23" spans="1:19" x14ac:dyDescent="0.4">
      <c r="C23" s="1"/>
      <c r="D23" s="2" t="s">
        <v>11</v>
      </c>
      <c r="E23" s="2" t="s">
        <v>12</v>
      </c>
      <c r="F23" s="2" t="s">
        <v>11</v>
      </c>
      <c r="G23" s="2" t="s">
        <v>12</v>
      </c>
      <c r="H23" s="2" t="s">
        <v>11</v>
      </c>
      <c r="I23" s="2" t="s">
        <v>12</v>
      </c>
      <c r="J23" s="2" t="s">
        <v>11</v>
      </c>
      <c r="K23" s="2" t="s">
        <v>12</v>
      </c>
      <c r="L23" s="2" t="s">
        <v>11</v>
      </c>
      <c r="M23" s="2" t="s">
        <v>12</v>
      </c>
      <c r="N23" s="2" t="s">
        <v>11</v>
      </c>
      <c r="O23" s="2" t="s">
        <v>12</v>
      </c>
      <c r="P23" s="2" t="s">
        <v>11</v>
      </c>
      <c r="Q23" s="2" t="s">
        <v>12</v>
      </c>
      <c r="R23" s="2" t="s">
        <v>11</v>
      </c>
      <c r="S23" s="2" t="s">
        <v>12</v>
      </c>
    </row>
    <row r="24" spans="1:19" x14ac:dyDescent="0.4">
      <c r="C24" s="3">
        <v>15</v>
      </c>
      <c r="D24">
        <f t="shared" ref="D24:S27" si="0">AVERAGE(D3,D7,D11,D15)</f>
        <v>1.98</v>
      </c>
      <c r="E24">
        <f t="shared" si="0"/>
        <v>1.875</v>
      </c>
      <c r="F24">
        <f t="shared" si="0"/>
        <v>2.9575</v>
      </c>
      <c r="G24">
        <f t="shared" si="0"/>
        <v>2.5924999999999998</v>
      </c>
      <c r="H24">
        <f t="shared" si="0"/>
        <v>3.875</v>
      </c>
      <c r="I24">
        <f t="shared" si="0"/>
        <v>3.2800000000000002</v>
      </c>
      <c r="J24">
        <f t="shared" si="0"/>
        <v>4.79</v>
      </c>
      <c r="K24">
        <f t="shared" si="0"/>
        <v>3.89</v>
      </c>
      <c r="L24">
        <f t="shared" si="0"/>
        <v>4.4550000000000001</v>
      </c>
      <c r="M24">
        <f t="shared" si="0"/>
        <v>4.3774999999999995</v>
      </c>
      <c r="N24">
        <f t="shared" si="0"/>
        <v>5.0550000000000006</v>
      </c>
      <c r="O24">
        <f t="shared" si="0"/>
        <v>4.8499999999999996</v>
      </c>
      <c r="P24">
        <f t="shared" si="0"/>
        <v>5.5549999999999997</v>
      </c>
      <c r="Q24">
        <f t="shared" si="0"/>
        <v>5.2874999999999996</v>
      </c>
      <c r="R24">
        <f t="shared" si="0"/>
        <v>5.7974999999999994</v>
      </c>
      <c r="S24">
        <f t="shared" si="0"/>
        <v>5.7675000000000001</v>
      </c>
    </row>
    <row r="25" spans="1:19" x14ac:dyDescent="0.4">
      <c r="C25">
        <v>25</v>
      </c>
      <c r="D25">
        <f t="shared" si="0"/>
        <v>1.9850000000000001</v>
      </c>
      <c r="E25">
        <f t="shared" si="0"/>
        <v>1.7775000000000001</v>
      </c>
      <c r="F25">
        <f t="shared" si="0"/>
        <v>2.94</v>
      </c>
      <c r="G25">
        <f t="shared" si="0"/>
        <v>2.3650000000000002</v>
      </c>
      <c r="H25">
        <f t="shared" si="0"/>
        <v>3.8375000000000004</v>
      </c>
      <c r="I25">
        <f t="shared" si="0"/>
        <v>2.9200000000000004</v>
      </c>
      <c r="J25">
        <f t="shared" si="0"/>
        <v>4.6224999999999996</v>
      </c>
      <c r="K25">
        <f t="shared" si="0"/>
        <v>3.39</v>
      </c>
      <c r="L25">
        <f t="shared" si="0"/>
        <v>5.4849999999999994</v>
      </c>
      <c r="M25">
        <f t="shared" si="0"/>
        <v>3.7950000000000004</v>
      </c>
      <c r="N25">
        <f t="shared" si="0"/>
        <v>6.1400000000000006</v>
      </c>
      <c r="O25">
        <f t="shared" si="0"/>
        <v>4.24</v>
      </c>
      <c r="P25">
        <f t="shared" si="0"/>
        <v>6.5525000000000002</v>
      </c>
      <c r="Q25">
        <f t="shared" si="0"/>
        <v>4.5225</v>
      </c>
      <c r="R25">
        <f t="shared" si="0"/>
        <v>7.1549999999999994</v>
      </c>
      <c r="S25">
        <f t="shared" si="0"/>
        <v>4.8899999999999997</v>
      </c>
    </row>
    <row r="26" spans="1:19" x14ac:dyDescent="0.4">
      <c r="C26">
        <v>35</v>
      </c>
      <c r="D26">
        <f t="shared" si="0"/>
        <v>1.9775</v>
      </c>
      <c r="E26">
        <f t="shared" si="0"/>
        <v>1.665</v>
      </c>
      <c r="F26">
        <f t="shared" si="0"/>
        <v>2.9074999999999998</v>
      </c>
      <c r="G26">
        <f t="shared" si="0"/>
        <v>2.1749999999999998</v>
      </c>
      <c r="H26">
        <f t="shared" si="0"/>
        <v>3.6525000000000003</v>
      </c>
      <c r="I26">
        <f t="shared" si="0"/>
        <v>2.5949999999999998</v>
      </c>
      <c r="J26">
        <f t="shared" si="0"/>
        <v>4.3</v>
      </c>
      <c r="K26">
        <f t="shared" si="0"/>
        <v>2.9450000000000003</v>
      </c>
      <c r="L26">
        <f t="shared" si="0"/>
        <v>5.15</v>
      </c>
      <c r="M26">
        <f t="shared" si="0"/>
        <v>3.3574999999999999</v>
      </c>
      <c r="N26">
        <f t="shared" si="0"/>
        <v>5.2249999999999996</v>
      </c>
      <c r="O26">
        <f t="shared" si="0"/>
        <v>3.6624999999999996</v>
      </c>
      <c r="P26">
        <f t="shared" si="0"/>
        <v>5.5850000000000009</v>
      </c>
      <c r="Q26">
        <f t="shared" si="0"/>
        <v>4.0474999999999994</v>
      </c>
      <c r="R26">
        <f t="shared" si="0"/>
        <v>5.52</v>
      </c>
      <c r="S26">
        <f t="shared" si="0"/>
        <v>4.1724999999999994</v>
      </c>
    </row>
    <row r="27" spans="1:19" x14ac:dyDescent="0.4">
      <c r="C27">
        <v>45</v>
      </c>
      <c r="D27">
        <f t="shared" si="0"/>
        <v>1.9675</v>
      </c>
      <c r="E27">
        <f t="shared" si="0"/>
        <v>1.5350000000000001</v>
      </c>
      <c r="F27">
        <f t="shared" si="0"/>
        <v>2.8874999999999997</v>
      </c>
      <c r="G27">
        <f t="shared" si="0"/>
        <v>1.9575</v>
      </c>
      <c r="H27">
        <f t="shared" si="0"/>
        <v>3.5524999999999998</v>
      </c>
      <c r="I27">
        <f t="shared" si="0"/>
        <v>2.2925</v>
      </c>
      <c r="J27">
        <f t="shared" si="0"/>
        <v>3.5100000000000002</v>
      </c>
      <c r="K27">
        <f t="shared" si="0"/>
        <v>2.6924999999999999</v>
      </c>
      <c r="L27">
        <f t="shared" si="0"/>
        <v>4.2650000000000006</v>
      </c>
      <c r="M27">
        <f t="shared" si="0"/>
        <v>2.9899999999999998</v>
      </c>
      <c r="N27">
        <f t="shared" si="0"/>
        <v>4.1349999999999998</v>
      </c>
      <c r="O27">
        <f t="shared" si="0"/>
        <v>3.2124999999999999</v>
      </c>
      <c r="P27">
        <f t="shared" si="0"/>
        <v>4.4550000000000001</v>
      </c>
      <c r="Q27">
        <f t="shared" si="0"/>
        <v>3.5350000000000001</v>
      </c>
      <c r="R27">
        <f t="shared" si="0"/>
        <v>4.7699999999999996</v>
      </c>
      <c r="S27">
        <f t="shared" si="0"/>
        <v>3.7524999999999995</v>
      </c>
    </row>
  </sheetData>
  <mergeCells count="20">
    <mergeCell ref="L22:M22"/>
    <mergeCell ref="N22:O22"/>
    <mergeCell ref="P22:Q22"/>
    <mergeCell ref="R22:S22"/>
    <mergeCell ref="J1:K1"/>
    <mergeCell ref="L1:M1"/>
    <mergeCell ref="N1:O1"/>
    <mergeCell ref="P1:Q1"/>
    <mergeCell ref="R1:S1"/>
    <mergeCell ref="C22:C23"/>
    <mergeCell ref="D22:E22"/>
    <mergeCell ref="F22:G22"/>
    <mergeCell ref="H22:I22"/>
    <mergeCell ref="J22:K22"/>
    <mergeCell ref="A1:A2"/>
    <mergeCell ref="B1:B2"/>
    <mergeCell ref="C1:C2"/>
    <mergeCell ref="D1:E1"/>
    <mergeCell ref="F1:G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Zareh Chahoki, Atefeh</dc:creator>
  <cp:lastModifiedBy>Zareh Chahoki, Atefeh</cp:lastModifiedBy>
  <dcterms:created xsi:type="dcterms:W3CDTF">2025-04-05T15:53:43Z</dcterms:created>
  <dcterms:modified xsi:type="dcterms:W3CDTF">2025-04-05T15:54:24Z</dcterms:modified>
</cp:coreProperties>
</file>