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Energy" sheetId="1" r:id="rId1"/>
    <sheet name="Water" sheetId="2" r:id="rId2"/>
    <sheet name="Greenhouse gas" sheetId="3" r:id="rId3"/>
    <sheet name="CO2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<sst xmlns="http://schemas.openxmlformats.org/spreadsheetml/2006/main" count="138" uniqueCount="64">
  <si>
    <t>GEO/TIME</t>
  </si>
  <si>
    <t>European Union - 27 countries (from 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</si>
  <si>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</si>
  <si>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</si>
  <si>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</si>
  <si>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</si>
  <si>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</si>
  <si>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</si>
  <si>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</si>
  <si>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</si>
  <si>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</si>
  <si>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</si>
  <si>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</si>
  <si>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</si>
  <si>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</si>
  <si>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</si>
  <si>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</si>
  <si>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</si>
  <si>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</si>
  <si>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</si>
  <si>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</si>
  <si>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</si>
  <si>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</si>
  <si>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</si>
  <si>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</si>
  <si>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</si>
  <si>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</si>
  <si>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</si>
  <si>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</si>
  <si>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</si>
  <si>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</si>
  <si>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Montenegro</t>
  </si>
  <si>
    <t>North Macedonia</t>
  </si>
  <si>
    <t>Georgia</t>
  </si>
  <si>
    <t>Albania</t>
  </si>
  <si>
    <t>Serbia</t>
  </si>
  <si>
    <t>* Data for 2021</t>
  </si>
  <si>
    <t>Population</t>
  </si>
  <si>
    <t>CP_MEUR - Current prices, million euro</t>
  </si>
  <si>
    <t>gigajoule per thousand EUR PPS</t>
  </si>
  <si>
    <t>Energy intensity of the economy, 2022</t>
  </si>
  <si>
    <t>Energy consumption per capita, 2022</t>
  </si>
  <si>
    <t>gigajoule per person</t>
  </si>
  <si>
    <t>Total gross energy (terajoule)</t>
  </si>
  <si>
    <t>Switzerland</t>
  </si>
  <si>
    <t>Türkiye</t>
  </si>
  <si>
    <t xml:space="preserve">Dataset: </t>
  </si>
  <si>
    <t xml:space="preserve">Last updated: </t>
  </si>
  <si>
    <t>GEO (labels) / Time</t>
  </si>
  <si>
    <t>Data extracted on 17/12/2024 12:07:57 from [ESTAT]</t>
  </si>
  <si>
    <t>Greenhouse gas emissions by source sector [env_air_gge$defaultview]</t>
  </si>
  <si>
    <t>18/04/2024 11:00</t>
  </si>
  <si>
    <t>Air pollutants and greenhouse gases</t>
  </si>
  <si>
    <t>Greenhouse gases (CO2, N2O in CO2 equivalent, CH4 in CO2 equivalent, HFC in CO2 equivalent, PFC in CO2 equivalent, SF6 in CO2 equivalent, NF3 in CO2 equivalent)</t>
  </si>
  <si>
    <t>GEO (Labels)/ Time</t>
  </si>
  <si>
    <t xml:space="preserve"> </t>
  </si>
  <si>
    <t>GEO (Labels) / Time</t>
  </si>
  <si>
    <t>Water use of manufacturing by countries in 2022</t>
  </si>
  <si>
    <t>Energy consumption by countries in 2022</t>
  </si>
  <si>
    <t>Greenhouse gas emissions by countries in 2022</t>
  </si>
  <si>
    <r>
      <t>CO</t>
    </r>
    <r>
      <rPr>
        <b/>
        <vertAlign val="subscript"/>
        <sz val="14"/>
        <rFont val="Arial"/>
        <family val="2"/>
        <charset val="238"/>
      </rPr>
      <t>2</t>
    </r>
    <r>
      <rPr>
        <b/>
        <sz val="14"/>
        <rFont val="Arial"/>
        <family val="2"/>
        <charset val="238"/>
      </rPr>
      <t xml:space="preserve"> emissions by countries in 2022</t>
    </r>
  </si>
  <si>
    <t>Source:</t>
  </si>
  <si>
    <t>Eurostat, The home of high quality statistics and data on Europe</t>
  </si>
  <si>
    <t>Statistics | Eurostat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</si>
</sst>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##########"/>
  </numFmts>
  <fonts count="1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238"/>
      <scheme val="minor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9"/>
      <color indexed="9"/>
      <name val="Arial"/>
      <family val="2"/>
      <charset val="238"/>
    </font>
    <font>
      <b/>
      <sz val="14"/>
      <name val="Arial"/>
      <family val="2"/>
      <charset val="238"/>
    </font>
    <font>
      <b/>
      <sz val="14"/>
      <color theme="1"/>
      <name val="Arial"/>
      <family val="2"/>
      <charset val="238"/>
    </font>
    <font>
      <b/>
      <vertAlign val="subscript"/>
      <sz val="14"/>
      <name val="Arial"/>
      <family val="2"/>
      <charset val="238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rgb="FFFF0000"/>
      <name val="Arial"/>
      <family val="2"/>
      <charset val="238"/>
    </font>
    <font>
      <b/>
      <sz val="14"/>
      <color rgb="FFFF000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0B0B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rgb="FFC0C0C0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medium">
        <color indexed="64"/>
      </left>
      <right style="thin">
        <color rgb="FFB0B0B0"/>
      </right>
      <top style="medium">
        <color indexed="64"/>
      </top>
      <bottom style="thin">
        <color rgb="FFB0B0B0"/>
      </bottom>
      <diagonal/>
    </border>
    <border>
      <left style="medium">
        <color indexed="64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B0B0B0"/>
      </right>
      <top style="thin">
        <color rgb="FFB0B0B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77">
    <xf numFmtId="0" fontId="0" fillId="0" borderId="0" xfId="0"/>
    <xf numFmtId="0" fontId="1" fillId="2" borderId="1" xfId="0" applyNumberFormat="1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0" fillId="3" borderId="5" xfId="0" applyFill="1" applyBorder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164" fontId="5" fillId="3" borderId="7" xfId="0" applyNumberFormat="1" applyFont="1" applyFill="1" applyBorder="1" applyAlignment="1">
      <alignment horizontal="right" vertical="center" shrinkToFit="1"/>
    </xf>
    <xf numFmtId="0" fontId="2" fillId="4" borderId="9" xfId="0" applyFont="1" applyFill="1" applyBorder="1" applyAlignment="1">
      <alignment horizontal="left" vertical="center"/>
    </xf>
    <xf numFmtId="0" fontId="0" fillId="0" borderId="10" xfId="0" applyBorder="1"/>
    <xf numFmtId="0" fontId="2" fillId="4" borderId="11" xfId="0" applyFont="1" applyFill="1" applyBorder="1" applyAlignment="1">
      <alignment horizontal="left" vertical="center"/>
    </xf>
    <xf numFmtId="0" fontId="0" fillId="0" borderId="12" xfId="0" applyBorder="1"/>
    <xf numFmtId="0" fontId="2" fillId="4" borderId="13" xfId="0" applyFont="1" applyFill="1" applyBorder="1" applyAlignment="1">
      <alignment horizontal="left" vertical="center"/>
    </xf>
    <xf numFmtId="0" fontId="0" fillId="0" borderId="14" xfId="0" applyBorder="1"/>
    <xf numFmtId="0" fontId="0" fillId="0" borderId="15" xfId="0" applyBorder="1"/>
    <xf numFmtId="0" fontId="2" fillId="4" borderId="16" xfId="0" applyFont="1" applyFill="1" applyBorder="1" applyAlignment="1">
      <alignment horizontal="left" vertical="center"/>
    </xf>
    <xf numFmtId="0" fontId="0" fillId="0" borderId="17" xfId="0" applyBorder="1"/>
    <xf numFmtId="0" fontId="2" fillId="4" borderId="18" xfId="0" applyFont="1" applyFill="1" applyBorder="1" applyAlignment="1">
      <alignment horizontal="left" vertical="center"/>
    </xf>
    <xf numFmtId="0" fontId="0" fillId="0" borderId="19" xfId="0" applyBorder="1"/>
    <xf numFmtId="0" fontId="2" fillId="4" borderId="20" xfId="0" applyFont="1" applyFill="1" applyBorder="1" applyAlignment="1">
      <alignment horizontal="left" vertical="center"/>
    </xf>
    <xf numFmtId="0" fontId="2" fillId="4" borderId="21" xfId="0" applyFont="1" applyFill="1" applyBorder="1" applyAlignment="1">
      <alignment horizontal="left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11" xfId="0" applyBorder="1"/>
    <xf numFmtId="0" fontId="0" fillId="0" borderId="13" xfId="0" applyBorder="1"/>
    <xf numFmtId="0" fontId="0" fillId="0" borderId="32" xfId="0" applyBorder="1"/>
    <xf numFmtId="0" fontId="0" fillId="0" borderId="9" xfId="0" applyBorder="1"/>
    <xf numFmtId="0" fontId="0" fillId="0" borderId="21" xfId="0" applyBorder="1"/>
    <xf numFmtId="0" fontId="0" fillId="0" borderId="20" xfId="0" applyBorder="1"/>
    <xf numFmtId="0" fontId="0" fillId="0" borderId="16" xfId="0" applyBorder="1"/>
    <xf numFmtId="0" fontId="0" fillId="3" borderId="33" xfId="0" applyFill="1" applyBorder="1"/>
    <xf numFmtId="0" fontId="0" fillId="3" borderId="34" xfId="0" applyFill="1" applyBorder="1"/>
    <xf numFmtId="0" fontId="3" fillId="2" borderId="7" xfId="0" applyFont="1" applyFill="1" applyBorder="1" applyAlignment="1">
      <alignment horizontal="right"/>
    </xf>
    <xf numFmtId="0" fontId="6" fillId="0" borderId="30" xfId="0" applyFont="1" applyFill="1" applyBorder="1" applyAlignment="1">
      <alignment horizontal="left" vertical="center"/>
    </xf>
    <xf numFmtId="164" fontId="7" fillId="0" borderId="31" xfId="0" applyNumberFormat="1" applyFont="1" applyFill="1" applyBorder="1" applyAlignment="1">
      <alignment horizontal="right" vertical="center" shrinkToFit="1"/>
    </xf>
    <xf numFmtId="0" fontId="6" fillId="0" borderId="11" xfId="0" applyFont="1" applyFill="1" applyBorder="1" applyAlignment="1">
      <alignment horizontal="left" vertical="center"/>
    </xf>
    <xf numFmtId="164" fontId="7" fillId="0" borderId="12" xfId="0" applyNumberFormat="1" applyFont="1" applyFill="1" applyBorder="1" applyAlignment="1">
      <alignment horizontal="right" vertical="center" shrinkToFit="1"/>
    </xf>
    <xf numFmtId="4" fontId="7" fillId="0" borderId="12" xfId="0" applyNumberFormat="1" applyFont="1" applyFill="1" applyBorder="1" applyAlignment="1">
      <alignment horizontal="right" vertical="center" shrinkToFit="1"/>
    </xf>
    <xf numFmtId="0" fontId="6" fillId="0" borderId="16" xfId="0" applyFont="1" applyFill="1" applyBorder="1" applyAlignment="1">
      <alignment horizontal="left" vertical="center"/>
    </xf>
    <xf numFmtId="164" fontId="7" fillId="0" borderId="17" xfId="0" applyNumberFormat="1" applyFont="1" applyFill="1" applyBorder="1" applyAlignment="1">
      <alignment horizontal="right" vertical="center" shrinkToFit="1"/>
    </xf>
    <xf numFmtId="0" fontId="4" fillId="0" borderId="30" xfId="0" applyFont="1" applyFill="1" applyBorder="1" applyAlignment="1">
      <alignment horizontal="left" vertical="center"/>
    </xf>
    <xf numFmtId="164" fontId="5" fillId="0" borderId="31" xfId="0" applyNumberFormat="1" applyFont="1" applyFill="1" applyBorder="1" applyAlignment="1">
      <alignment horizontal="right" vertical="center" shrinkToFit="1"/>
    </xf>
    <xf numFmtId="0" fontId="4" fillId="0" borderId="11" xfId="0" applyFont="1" applyFill="1" applyBorder="1" applyAlignment="1">
      <alignment horizontal="left" vertical="center"/>
    </xf>
    <xf numFmtId="164" fontId="5" fillId="0" borderId="12" xfId="0" applyNumberFormat="1" applyFont="1" applyFill="1" applyBorder="1" applyAlignment="1">
      <alignment horizontal="right" vertical="center" shrinkToFit="1"/>
    </xf>
    <xf numFmtId="0" fontId="4" fillId="0" borderId="16" xfId="0" applyFont="1" applyFill="1" applyBorder="1" applyAlignment="1">
      <alignment horizontal="left" vertical="center"/>
    </xf>
    <xf numFmtId="164" fontId="5" fillId="0" borderId="17" xfId="0" applyNumberFormat="1" applyFont="1" applyFill="1" applyBorder="1" applyAlignment="1">
      <alignment horizontal="right" vertical="center" shrinkToFit="1"/>
    </xf>
    <xf numFmtId="0" fontId="8" fillId="0" borderId="35" xfId="0" applyFont="1" applyFill="1" applyBorder="1" applyAlignment="1">
      <alignment horizontal="right" vertical="center"/>
    </xf>
    <xf numFmtId="0" fontId="4" fillId="5" borderId="8" xfId="0" applyFont="1" applyFill="1" applyBorder="1" applyAlignment="1">
      <alignment horizontal="left" vertical="center"/>
    </xf>
    <xf numFmtId="164" fontId="5" fillId="5" borderId="7" xfId="0" applyNumberFormat="1" applyFont="1" applyFill="1" applyBorder="1" applyAlignment="1">
      <alignment horizontal="right" vertical="center" shrinkToFit="1"/>
    </xf>
    <xf numFmtId="0" fontId="4" fillId="0" borderId="36" xfId="0" applyFont="1" applyFill="1" applyBorder="1" applyAlignment="1">
      <alignment horizontal="left" vertical="center"/>
    </xf>
    <xf numFmtId="164" fontId="5" fillId="0" borderId="3" xfId="0" applyNumberFormat="1" applyFont="1" applyFill="1" applyBorder="1" applyAlignment="1">
      <alignment horizontal="right" vertical="center" shrinkToFit="1"/>
    </xf>
    <xf numFmtId="0" fontId="4" fillId="0" borderId="37" xfId="0" applyFont="1" applyFill="1" applyBorder="1" applyAlignment="1">
      <alignment horizontal="left" vertical="center"/>
    </xf>
    <xf numFmtId="164" fontId="5" fillId="0" borderId="38" xfId="0" applyNumberFormat="1" applyFont="1" applyFill="1" applyBorder="1" applyAlignment="1">
      <alignment horizontal="right" vertical="center" shrinkToFit="1"/>
    </xf>
    <xf numFmtId="0" fontId="4" fillId="0" borderId="39" xfId="0" applyFont="1" applyFill="1" applyBorder="1" applyAlignment="1">
      <alignment horizontal="left" vertical="center"/>
    </xf>
    <xf numFmtId="164" fontId="5" fillId="0" borderId="40" xfId="0" applyNumberFormat="1" applyFont="1" applyFill="1" applyBorder="1" applyAlignment="1">
      <alignment horizontal="right" vertical="center" shrinkToFit="1"/>
    </xf>
    <xf numFmtId="0" fontId="3" fillId="2" borderId="4" xfId="0" applyFont="1" applyFill="1" applyBorder="1"/>
    <xf numFmtId="0" fontId="3" fillId="2" borderId="1" xfId="0" applyFont="1" applyFill="1" applyBorder="1"/>
    <xf numFmtId="0" fontId="3" fillId="2" borderId="3" xfId="0" applyFont="1" applyFill="1" applyBorder="1"/>
    <xf numFmtId="0" fontId="3" fillId="3" borderId="7" xfId="0" applyFont="1" applyFill="1" applyBorder="1"/>
    <xf numFmtId="0" fontId="9" fillId="0" borderId="0" xfId="0" applyFont="1" applyAlignment="1">
      <alignment horizontal="left" vertical="center"/>
    </xf>
    <xf numFmtId="0" fontId="10" fillId="0" borderId="0" xfId="0" applyFont="1"/>
    <xf numFmtId="0" fontId="13" fillId="0" borderId="0" xfId="1" applyFont="1"/>
    <xf numFmtId="0" fontId="14" fillId="0" borderId="0" xfId="0" applyFont="1"/>
    <xf numFmtId="0" fontId="1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96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48104972746511"/>
          <c:y val="5.0031944444444434E-2"/>
          <c:w val="0.83781986201926639"/>
          <c:h val="0.6073326388888888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14CA-412B-AE8E-70F13D487ED0}"/>
              </c:ext>
            </c:extLst>
          </c:dPt>
          <c:cat>
            <c:strRef>
              <c:f>Energy!$A$11:$A$44</c:f>
              <c:strCache>
                <c:ptCount val="34"/>
                <c:pt idx="0">
                  <c:v>Belgium</c:v>
                </c:pt>
                <c:pt idx="1">
                  <c:v>Bulgaria</c:v>
                </c:pt>
                <c:pt idx="2">
                  <c:v>Czechia</c:v>
                </c:pt>
                <c:pt idx="3">
                  <c:v>Denmark</c:v>
                </c:pt>
                <c:pt idx="4">
                  <c:v>Germany</c:v>
                </c:pt>
                <c:pt idx="5">
                  <c:v>Estonia</c:v>
                </c:pt>
                <c:pt idx="6">
                  <c:v>Ireland</c:v>
                </c:pt>
                <c:pt idx="7">
                  <c:v>Greece</c:v>
                </c:pt>
                <c:pt idx="8">
                  <c:v>Spain</c:v>
                </c:pt>
                <c:pt idx="9">
                  <c:v>France</c:v>
                </c:pt>
                <c:pt idx="10">
                  <c:v>Croatia</c:v>
                </c:pt>
                <c:pt idx="11">
                  <c:v>Italy</c:v>
                </c:pt>
                <c:pt idx="12">
                  <c:v>Cyprus</c:v>
                </c:pt>
                <c:pt idx="13">
                  <c:v>Latvia</c:v>
                </c:pt>
                <c:pt idx="14">
                  <c:v>Lithuania</c:v>
                </c:pt>
                <c:pt idx="15">
                  <c:v>Luxembourg</c:v>
                </c:pt>
                <c:pt idx="16">
                  <c:v>Hungary</c:v>
                </c:pt>
                <c:pt idx="17">
                  <c:v>Malta</c:v>
                </c:pt>
                <c:pt idx="18">
                  <c:v>Netherlands</c:v>
                </c:pt>
                <c:pt idx="19">
                  <c:v>Austria</c:v>
                </c:pt>
                <c:pt idx="20">
                  <c:v>Poland</c:v>
                </c:pt>
                <c:pt idx="21">
                  <c:v>Portugal</c:v>
                </c:pt>
                <c:pt idx="22">
                  <c:v>Romania</c:v>
                </c:pt>
                <c:pt idx="23">
                  <c:v>Slovenia</c:v>
                </c:pt>
                <c:pt idx="24">
                  <c:v>Slovakia</c:v>
                </c:pt>
                <c:pt idx="25">
                  <c:v>Finland</c:v>
                </c:pt>
                <c:pt idx="26">
                  <c:v>Sweden</c:v>
                </c:pt>
                <c:pt idx="27">
                  <c:v>Iceland</c:v>
                </c:pt>
                <c:pt idx="28">
                  <c:v>Norway</c:v>
                </c:pt>
                <c:pt idx="29">
                  <c:v>Montenegro</c:v>
                </c:pt>
                <c:pt idx="30">
                  <c:v>North Macedonia</c:v>
                </c:pt>
                <c:pt idx="31">
                  <c:v>Georgia</c:v>
                </c:pt>
                <c:pt idx="32">
                  <c:v>Albania</c:v>
                </c:pt>
                <c:pt idx="33">
                  <c:v>Serbia</c:v>
                </c:pt>
              </c:strCache>
            </c:strRef>
          </c:cat>
          <c:val>
            <c:numRef>
              <c:f>Energy!$B$11:$B$44</c:f>
              <c:numCache>
                <c:formatCode>General</c:formatCode>
                <c:ptCount val="34"/>
                <c:pt idx="0">
                  <c:v>2509029.87</c:v>
                </c:pt>
                <c:pt idx="1">
                  <c:v>821564.00800000003</c:v>
                </c:pt>
                <c:pt idx="2">
                  <c:v>1752801.0349999999</c:v>
                </c:pt>
                <c:pt idx="3">
                  <c:v>719712.89899999998</c:v>
                </c:pt>
                <c:pt idx="4">
                  <c:v>11879766.623</c:v>
                </c:pt>
                <c:pt idx="5">
                  <c:v>216177.42600000001</c:v>
                </c:pt>
                <c:pt idx="6">
                  <c:v>619308.32499999995</c:v>
                </c:pt>
                <c:pt idx="7">
                  <c:v>995367.25199999998</c:v>
                </c:pt>
                <c:pt idx="8">
                  <c:v>5364112.3140000002</c:v>
                </c:pt>
                <c:pt idx="9">
                  <c:v>9252862.8269999996</c:v>
                </c:pt>
                <c:pt idx="10">
                  <c:v>357004.95899999997</c:v>
                </c:pt>
                <c:pt idx="11">
                  <c:v>6302427.3229999999</c:v>
                </c:pt>
                <c:pt idx="12">
                  <c:v>119707.552</c:v>
                </c:pt>
                <c:pt idx="13">
                  <c:v>188946.47200000001</c:v>
                </c:pt>
                <c:pt idx="14">
                  <c:v>305072.39799999999</c:v>
                </c:pt>
                <c:pt idx="15">
                  <c:v>160252.71799999999</c:v>
                </c:pt>
                <c:pt idx="16">
                  <c:v>1079758.858</c:v>
                </c:pt>
                <c:pt idx="17">
                  <c:v>127317.901</c:v>
                </c:pt>
                <c:pt idx="18">
                  <c:v>3296064.7059999998</c:v>
                </c:pt>
                <c:pt idx="19">
                  <c:v>1357687.9280000001</c:v>
                </c:pt>
                <c:pt idx="20">
                  <c:v>4393285.3760000002</c:v>
                </c:pt>
                <c:pt idx="21">
                  <c:v>975065.875</c:v>
                </c:pt>
                <c:pt idx="22">
                  <c:v>1326497.6370000001</c:v>
                </c:pt>
                <c:pt idx="23">
                  <c:v>266650.42800000001</c:v>
                </c:pt>
                <c:pt idx="24">
                  <c:v>695771.18900000001</c:v>
                </c:pt>
                <c:pt idx="25">
                  <c:v>1374607.588</c:v>
                </c:pt>
                <c:pt idx="26">
                  <c:v>2004269.0349999999</c:v>
                </c:pt>
                <c:pt idx="27">
                  <c:v>254931.46</c:v>
                </c:pt>
                <c:pt idx="28">
                  <c:v>1131412.5789999999</c:v>
                </c:pt>
                <c:pt idx="29">
                  <c:v>44446.722999999998</c:v>
                </c:pt>
                <c:pt idx="30">
                  <c:v>114778.311</c:v>
                </c:pt>
                <c:pt idx="31">
                  <c:v>245758.64600000001</c:v>
                </c:pt>
                <c:pt idx="32">
                  <c:v>93756.296000000002</c:v>
                </c:pt>
                <c:pt idx="33">
                  <c:v>688242.755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CA-412B-AE8E-70F13D487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608160"/>
        <c:axId val="313603808"/>
      </c:barChart>
      <c:catAx>
        <c:axId val="31360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hu-HU"/>
          </a:p>
        </c:txPr>
        <c:crossAx val="313603808"/>
        <c:crosses val="autoZero"/>
        <c:auto val="1"/>
        <c:lblAlgn val="ctr"/>
        <c:lblOffset val="100"/>
        <c:noMultiLvlLbl val="0"/>
      </c:catAx>
      <c:valAx>
        <c:axId val="313603808"/>
        <c:scaling>
          <c:orientation val="minMax"/>
          <c:max val="12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hu-HU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Total gross energy </a:t>
                </a:r>
                <a:br>
                  <a:rPr lang="hu-HU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</a:br>
                <a:r>
                  <a:rPr lang="hu-HU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(TJ), 2022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hu-HU"/>
          </a:p>
        </c:txPr>
        <c:crossAx val="31360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6CD-4279-A30A-F2E622668767}"/>
              </c:ext>
            </c:extLst>
          </c:dPt>
          <c:cat>
            <c:strRef>
              <c:f>Energy!$A$11:$A$44</c:f>
              <c:strCache>
                <c:ptCount val="34"/>
                <c:pt idx="0">
                  <c:v>Belgium</c:v>
                </c:pt>
                <c:pt idx="1">
                  <c:v>Bulgaria</c:v>
                </c:pt>
                <c:pt idx="2">
                  <c:v>Czechia</c:v>
                </c:pt>
                <c:pt idx="3">
                  <c:v>Denmark</c:v>
                </c:pt>
                <c:pt idx="4">
                  <c:v>Germany</c:v>
                </c:pt>
                <c:pt idx="5">
                  <c:v>Estonia</c:v>
                </c:pt>
                <c:pt idx="6">
                  <c:v>Ireland</c:v>
                </c:pt>
                <c:pt idx="7">
                  <c:v>Greece</c:v>
                </c:pt>
                <c:pt idx="8">
                  <c:v>Spain</c:v>
                </c:pt>
                <c:pt idx="9">
                  <c:v>France</c:v>
                </c:pt>
                <c:pt idx="10">
                  <c:v>Croatia</c:v>
                </c:pt>
                <c:pt idx="11">
                  <c:v>Italy</c:v>
                </c:pt>
                <c:pt idx="12">
                  <c:v>Cyprus</c:v>
                </c:pt>
                <c:pt idx="13">
                  <c:v>Latvia</c:v>
                </c:pt>
                <c:pt idx="14">
                  <c:v>Lithuania</c:v>
                </c:pt>
                <c:pt idx="15">
                  <c:v>Luxembourg</c:v>
                </c:pt>
                <c:pt idx="16">
                  <c:v>Hungary</c:v>
                </c:pt>
                <c:pt idx="17">
                  <c:v>Malta</c:v>
                </c:pt>
                <c:pt idx="18">
                  <c:v>Netherlands</c:v>
                </c:pt>
                <c:pt idx="19">
                  <c:v>Austria</c:v>
                </c:pt>
                <c:pt idx="20">
                  <c:v>Poland</c:v>
                </c:pt>
                <c:pt idx="21">
                  <c:v>Portugal</c:v>
                </c:pt>
                <c:pt idx="22">
                  <c:v>Romania</c:v>
                </c:pt>
                <c:pt idx="23">
                  <c:v>Slovenia</c:v>
                </c:pt>
                <c:pt idx="24">
                  <c:v>Slovakia</c:v>
                </c:pt>
                <c:pt idx="25">
                  <c:v>Finland</c:v>
                </c:pt>
                <c:pt idx="26">
                  <c:v>Sweden</c:v>
                </c:pt>
                <c:pt idx="27">
                  <c:v>Iceland</c:v>
                </c:pt>
                <c:pt idx="28">
                  <c:v>Norway</c:v>
                </c:pt>
                <c:pt idx="29">
                  <c:v>Montenegro</c:v>
                </c:pt>
                <c:pt idx="30">
                  <c:v>North Macedonia</c:v>
                </c:pt>
                <c:pt idx="31">
                  <c:v>Georgia</c:v>
                </c:pt>
                <c:pt idx="32">
                  <c:v>Albania</c:v>
                </c:pt>
                <c:pt idx="33">
                  <c:v>Serbia</c:v>
                </c:pt>
              </c:strCache>
            </c:strRef>
          </c:cat>
          <c:val>
            <c:numRef>
              <c:f>Energy!$D$11:$D$44</c:f>
              <c:numCache>
                <c:formatCode>General</c:formatCode>
                <c:ptCount val="34"/>
                <c:pt idx="0">
                  <c:v>215.96757529487743</c:v>
                </c:pt>
                <c:pt idx="1">
                  <c:v>120.13036645899794</c:v>
                </c:pt>
                <c:pt idx="2">
                  <c:v>166.66823892688083</c:v>
                </c:pt>
                <c:pt idx="3">
                  <c:v>122.53727794028011</c:v>
                </c:pt>
                <c:pt idx="4">
                  <c:v>142.72197370730876</c:v>
                </c:pt>
                <c:pt idx="5">
                  <c:v>162.32022471910113</c:v>
                </c:pt>
                <c:pt idx="6">
                  <c:v>122.39285285149973</c:v>
                </c:pt>
                <c:pt idx="7">
                  <c:v>95.161376403447036</c:v>
                </c:pt>
                <c:pt idx="8">
                  <c:v>113.0884492750632</c:v>
                </c:pt>
                <c:pt idx="9">
                  <c:v>136.32828046353481</c:v>
                </c:pt>
                <c:pt idx="10">
                  <c:v>92.433134876712217</c:v>
                </c:pt>
                <c:pt idx="11">
                  <c:v>106.76627347256697</c:v>
                </c:pt>
                <c:pt idx="12">
                  <c:v>132.31666896944307</c:v>
                </c:pt>
                <c:pt idx="13">
                  <c:v>100.73078335839877</c:v>
                </c:pt>
                <c:pt idx="14">
                  <c:v>108.72153080650806</c:v>
                </c:pt>
                <c:pt idx="15">
                  <c:v>248.30099613106353</c:v>
                </c:pt>
                <c:pt idx="16">
                  <c:v>111.44160837897783</c:v>
                </c:pt>
                <c:pt idx="17">
                  <c:v>244.3857738722501</c:v>
                </c:pt>
                <c:pt idx="18">
                  <c:v>187.37571287782524</c:v>
                </c:pt>
                <c:pt idx="19">
                  <c:v>151.20822628177592</c:v>
                </c:pt>
                <c:pt idx="20">
                  <c:v>119.09226996618384</c:v>
                </c:pt>
                <c:pt idx="21">
                  <c:v>94.190679964397361</c:v>
                </c:pt>
                <c:pt idx="22">
                  <c:v>69.660011642406403</c:v>
                </c:pt>
                <c:pt idx="23">
                  <c:v>126.54373522907393</c:v>
                </c:pt>
                <c:pt idx="24">
                  <c:v>128.02356205811827</c:v>
                </c:pt>
                <c:pt idx="25">
                  <c:v>247.75556577300804</c:v>
                </c:pt>
                <c:pt idx="26">
                  <c:v>191.75339871718506</c:v>
                </c:pt>
                <c:pt idx="27">
                  <c:v>677.56229933448151</c:v>
                </c:pt>
                <c:pt idx="28">
                  <c:v>208.54493490646547</c:v>
                </c:pt>
                <c:pt idx="29">
                  <c:v>71.95717382540883</c:v>
                </c:pt>
                <c:pt idx="30">
                  <c:v>62.477511466354294</c:v>
                </c:pt>
                <c:pt idx="31">
                  <c:v>66.625688497706605</c:v>
                </c:pt>
                <c:pt idx="32">
                  <c:v>33.561198628862051</c:v>
                </c:pt>
                <c:pt idx="33">
                  <c:v>101.25527779841565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CD-4279-A30A-F2E622668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608704"/>
        <c:axId val="313614688"/>
      </c:barChart>
      <c:catAx>
        <c:axId val="313608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hu-HU"/>
          </a:p>
        </c:txPr>
        <c:crossAx val="313614688"/>
        <c:crosses val="autoZero"/>
        <c:auto val="1"/>
        <c:lblAlgn val="ctr"/>
        <c:lblOffset val="100"/>
        <c:noMultiLvlLbl val="0"/>
      </c:catAx>
      <c:valAx>
        <c:axId val="313614688"/>
        <c:scaling>
          <c:orientation val="minMax"/>
          <c:max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hu-HU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Energy consumption</a:t>
                </a:r>
                <a:r>
                  <a:rPr lang="hu-HU" sz="12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 capita </a:t>
                </a:r>
                <a:br>
                  <a:rPr lang="hu-HU" sz="12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</a:br>
                <a:r>
                  <a:rPr lang="hu-HU" sz="12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(GJ/person), 2022</a:t>
                </a:r>
                <a:endParaRPr lang="hu-HU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hu-HU"/>
          </a:p>
        </c:txPr>
        <c:crossAx val="31360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594-48DD-87F2-E4553E268AC7}"/>
              </c:ext>
            </c:extLst>
          </c:dPt>
          <c:cat>
            <c:strRef>
              <c:f>Energy!$A$11:$A$44</c:f>
              <c:strCache>
                <c:ptCount val="34"/>
                <c:pt idx="0">
                  <c:v>Belgium</c:v>
                </c:pt>
                <c:pt idx="1">
                  <c:v>Bulgaria</c:v>
                </c:pt>
                <c:pt idx="2">
                  <c:v>Czechia</c:v>
                </c:pt>
                <c:pt idx="3">
                  <c:v>Denmark</c:v>
                </c:pt>
                <c:pt idx="4">
                  <c:v>Germany</c:v>
                </c:pt>
                <c:pt idx="5">
                  <c:v>Estonia</c:v>
                </c:pt>
                <c:pt idx="6">
                  <c:v>Ireland</c:v>
                </c:pt>
                <c:pt idx="7">
                  <c:v>Greece</c:v>
                </c:pt>
                <c:pt idx="8">
                  <c:v>Spain</c:v>
                </c:pt>
                <c:pt idx="9">
                  <c:v>France</c:v>
                </c:pt>
                <c:pt idx="10">
                  <c:v>Croatia</c:v>
                </c:pt>
                <c:pt idx="11">
                  <c:v>Italy</c:v>
                </c:pt>
                <c:pt idx="12">
                  <c:v>Cyprus</c:v>
                </c:pt>
                <c:pt idx="13">
                  <c:v>Latvia</c:v>
                </c:pt>
                <c:pt idx="14">
                  <c:v>Lithuania</c:v>
                </c:pt>
                <c:pt idx="15">
                  <c:v>Luxembourg</c:v>
                </c:pt>
                <c:pt idx="16">
                  <c:v>Hungary</c:v>
                </c:pt>
                <c:pt idx="17">
                  <c:v>Malta</c:v>
                </c:pt>
                <c:pt idx="18">
                  <c:v>Netherlands</c:v>
                </c:pt>
                <c:pt idx="19">
                  <c:v>Austria</c:v>
                </c:pt>
                <c:pt idx="20">
                  <c:v>Poland</c:v>
                </c:pt>
                <c:pt idx="21">
                  <c:v>Portugal</c:v>
                </c:pt>
                <c:pt idx="22">
                  <c:v>Romania</c:v>
                </c:pt>
                <c:pt idx="23">
                  <c:v>Slovenia</c:v>
                </c:pt>
                <c:pt idx="24">
                  <c:v>Slovakia</c:v>
                </c:pt>
                <c:pt idx="25">
                  <c:v>Finland</c:v>
                </c:pt>
                <c:pt idx="26">
                  <c:v>Sweden</c:v>
                </c:pt>
                <c:pt idx="27">
                  <c:v>Iceland</c:v>
                </c:pt>
                <c:pt idx="28">
                  <c:v>Norway</c:v>
                </c:pt>
                <c:pt idx="29">
                  <c:v>Montenegro</c:v>
                </c:pt>
                <c:pt idx="30">
                  <c:v>North Macedonia</c:v>
                </c:pt>
                <c:pt idx="31">
                  <c:v>Georgia</c:v>
                </c:pt>
                <c:pt idx="32">
                  <c:v>Albania</c:v>
                </c:pt>
                <c:pt idx="33">
                  <c:v>Serbia</c:v>
                </c:pt>
              </c:strCache>
            </c:strRef>
          </c:cat>
          <c:val>
            <c:numRef>
              <c:f>Energy!$F$11:$F$44</c:f>
              <c:numCache>
                <c:formatCode>General</c:formatCode>
                <c:ptCount val="34"/>
                <c:pt idx="0">
                  <c:v>5066.6478798380713</c:v>
                </c:pt>
                <c:pt idx="1">
                  <c:v>5772.1827619446422</c:v>
                </c:pt>
                <c:pt idx="2">
                  <c:v>5118.0796905093666</c:v>
                </c:pt>
                <c:pt idx="3">
                  <c:v>2519.8760951828758</c:v>
                </c:pt>
                <c:pt idx="4">
                  <c:v>3428.6925797796389</c:v>
                </c:pt>
                <c:pt idx="5">
                  <c:v>5386.0288962470759</c:v>
                </c:pt>
                <c:pt idx="6">
                  <c:v>1454.2202110175951</c:v>
                </c:pt>
                <c:pt idx="7">
                  <c:v>3951.4678832432637</c:v>
                </c:pt>
                <c:pt idx="8">
                  <c:v>3715.3486844761869</c:v>
                </c:pt>
                <c:pt idx="9">
                  <c:v>3808.0566251969344</c:v>
                </c:pt>
                <c:pt idx="10">
                  <c:v>3517.8551728011494</c:v>
                </c:pt>
                <c:pt idx="11">
                  <c:v>3081.4161951226574</c:v>
                </c:pt>
                <c:pt idx="12">
                  <c:v>3928.7794311670068</c:v>
                </c:pt>
                <c:pt idx="13">
                  <c:v>3940.440203042298</c:v>
                </c:pt>
                <c:pt idx="14">
                  <c:v>3403.6900409350005</c:v>
                </c:pt>
                <c:pt idx="15">
                  <c:v>2699.2568200346309</c:v>
                </c:pt>
                <c:pt idx="16">
                  <c:v>4139.795532776483</c:v>
                </c:pt>
                <c:pt idx="17">
                  <c:v>6513.590719566163</c:v>
                </c:pt>
                <c:pt idx="18">
                  <c:v>4024.6724993152943</c:v>
                </c:pt>
                <c:pt idx="19">
                  <c:v>3408.5065753104136</c:v>
                </c:pt>
                <c:pt idx="20">
                  <c:v>4114.4140918285439</c:v>
                </c:pt>
                <c:pt idx="21">
                  <c:v>3392.5046195832751</c:v>
                </c:pt>
                <c:pt idx="22">
                  <c:v>2610.5873271060923</c:v>
                </c:pt>
                <c:pt idx="23">
                  <c:v>3966.6074812789516</c:v>
                </c:pt>
                <c:pt idx="24">
                  <c:v>5026.554781818405</c:v>
                </c:pt>
                <c:pt idx="25">
                  <c:v>6367.5617829815737</c:v>
                </c:pt>
                <c:pt idx="26">
                  <c:v>4522.3962481785356</c:v>
                </c:pt>
                <c:pt idx="27">
                  <c:v>14634.244153339227</c:v>
                </c:pt>
                <c:pt idx="28">
                  <c:v>2688.3239292147514</c:v>
                </c:pt>
                <c:pt idx="29">
                  <c:v>4096.132394547918</c:v>
                </c:pt>
                <c:pt idx="30">
                  <c:v>4174.561315453524</c:v>
                </c:pt>
                <c:pt idx="31">
                  <c:v>7311.5253551506139</c:v>
                </c:pt>
                <c:pt idx="32">
                  <c:v>904.39168189158056</c:v>
                </c:pt>
                <c:pt idx="33">
                  <c:v>340.19927113299832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594-48DD-87F2-E4553E268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609248"/>
        <c:axId val="313600544"/>
      </c:barChart>
      <c:catAx>
        <c:axId val="31360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hu-HU"/>
          </a:p>
        </c:txPr>
        <c:crossAx val="313600544"/>
        <c:crosses val="autoZero"/>
        <c:auto val="1"/>
        <c:lblAlgn val="ctr"/>
        <c:lblOffset val="100"/>
        <c:noMultiLvlLbl val="0"/>
      </c:catAx>
      <c:valAx>
        <c:axId val="31360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hu-HU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Energy intensity of the economy </a:t>
                </a:r>
                <a:br>
                  <a:rPr lang="hu-HU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</a:br>
                <a:r>
                  <a:rPr lang="hu-HU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(GJ/thousand EUR PPS), 2022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hu-H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hu-HU"/>
          </a:p>
        </c:txPr>
        <c:crossAx val="313609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8A22-4813-8D14-83FF10A8126E}"/>
              </c:ext>
            </c:extLst>
          </c:dPt>
          <c:cat>
            <c:strRef>
              <c:f>Water!$A$4:$A$17</c:f>
              <c:strCache>
                <c:ptCount val="14"/>
                <c:pt idx="0">
                  <c:v>Denmark</c:v>
                </c:pt>
                <c:pt idx="1">
                  <c:v>Estonia</c:v>
                </c:pt>
                <c:pt idx="2">
                  <c:v>Greece</c:v>
                </c:pt>
                <c:pt idx="3">
                  <c:v>Croatia</c:v>
                </c:pt>
                <c:pt idx="4">
                  <c:v>Latvia</c:v>
                </c:pt>
                <c:pt idx="5">
                  <c:v>Lithuania</c:v>
                </c:pt>
                <c:pt idx="6">
                  <c:v>Hungary</c:v>
                </c:pt>
                <c:pt idx="7">
                  <c:v>Malta</c:v>
                </c:pt>
                <c:pt idx="8">
                  <c:v>Poland</c:v>
                </c:pt>
                <c:pt idx="9">
                  <c:v>Slovenia</c:v>
                </c:pt>
                <c:pt idx="10">
                  <c:v>Montenegro</c:v>
                </c:pt>
                <c:pt idx="11">
                  <c:v>Albania</c:v>
                </c:pt>
                <c:pt idx="12">
                  <c:v>Serbia</c:v>
                </c:pt>
                <c:pt idx="13">
                  <c:v>Türkiye</c:v>
                </c:pt>
              </c:strCache>
            </c:strRef>
          </c:cat>
          <c:val>
            <c:numRef>
              <c:f>Water!$B$4:$B$17</c:f>
              <c:numCache>
                <c:formatCode>#\ ##0.##########</c:formatCode>
                <c:ptCount val="14"/>
                <c:pt idx="0">
                  <c:v>35.67</c:v>
                </c:pt>
                <c:pt idx="1">
                  <c:v>7.69</c:v>
                </c:pt>
                <c:pt idx="2">
                  <c:v>120.45</c:v>
                </c:pt>
                <c:pt idx="3">
                  <c:v>11.62</c:v>
                </c:pt>
                <c:pt idx="4">
                  <c:v>0.28000000000000003</c:v>
                </c:pt>
                <c:pt idx="5">
                  <c:v>10.24</c:v>
                </c:pt>
                <c:pt idx="6" formatCode="#,##0.00">
                  <c:v>25.2</c:v>
                </c:pt>
                <c:pt idx="7">
                  <c:v>2.23</c:v>
                </c:pt>
                <c:pt idx="8">
                  <c:v>26.13</c:v>
                </c:pt>
                <c:pt idx="9">
                  <c:v>11.21</c:v>
                </c:pt>
                <c:pt idx="10" formatCode="#,##0.00">
                  <c:v>0.2</c:v>
                </c:pt>
                <c:pt idx="11">
                  <c:v>3.98</c:v>
                </c:pt>
                <c:pt idx="12">
                  <c:v>21.65</c:v>
                </c:pt>
                <c:pt idx="13">
                  <c:v>58.19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A22-4813-8D14-83FF10A81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615776"/>
        <c:axId val="313611424"/>
      </c:barChart>
      <c:catAx>
        <c:axId val="31361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hu-HU"/>
          </a:p>
        </c:txPr>
        <c:crossAx val="313611424"/>
        <c:crosses val="autoZero"/>
        <c:auto val="1"/>
        <c:lblAlgn val="ctr"/>
        <c:lblOffset val="100"/>
        <c:noMultiLvlLbl val="0"/>
      </c:catAx>
      <c:valAx>
        <c:axId val="313611424"/>
        <c:scaling>
          <c:orientation val="minMax"/>
          <c:max val="1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hu-HU" sz="1200" b="0" i="0" u="none" strike="noStrike" baseline="0"/>
                  <a:t>Water consumption in manufacturing </a:t>
                </a:r>
                <a:r>
                  <a:rPr lang="hu-HU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(million m</a:t>
                </a:r>
                <a:r>
                  <a:rPr lang="hu-HU" sz="1200" baseline="30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3</a:t>
                </a:r>
                <a:r>
                  <a:rPr lang="hu-HU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), 2022</a:t>
                </a:r>
              </a:p>
            </c:rich>
          </c:tx>
          <c:layout>
            <c:manualLayout>
              <c:xMode val="edge"/>
              <c:yMode val="edge"/>
              <c:x val="2.030456852791878E-2"/>
              <c:y val="5.395659722222221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hu-HU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hu-HU"/>
          </a:p>
        </c:txPr>
        <c:crossAx val="31361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64791666666666"/>
          <c:y val="5.2916666666666667E-2"/>
          <c:w val="0.81995097222222224"/>
          <c:h val="0.701019444444444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F75-43EE-8F15-3DA9DEA03388}"/>
              </c:ext>
            </c:extLst>
          </c:dPt>
          <c:cat>
            <c:strRef>
              <c:f>'Greenhouse gas'!$A$12:$A$41</c:f>
              <c:strCache>
                <c:ptCount val="30"/>
                <c:pt idx="0">
                  <c:v>Belgium</c:v>
                </c:pt>
                <c:pt idx="1">
                  <c:v>Bulgaria</c:v>
                </c:pt>
                <c:pt idx="2">
                  <c:v>Czechia</c:v>
                </c:pt>
                <c:pt idx="3">
                  <c:v>Denmark</c:v>
                </c:pt>
                <c:pt idx="4">
                  <c:v>Germany</c:v>
                </c:pt>
                <c:pt idx="5">
                  <c:v>Estonia</c:v>
                </c:pt>
                <c:pt idx="6">
                  <c:v>Ireland</c:v>
                </c:pt>
                <c:pt idx="7">
                  <c:v>Greece</c:v>
                </c:pt>
                <c:pt idx="8">
                  <c:v>Spain</c:v>
                </c:pt>
                <c:pt idx="9">
                  <c:v>France</c:v>
                </c:pt>
                <c:pt idx="10">
                  <c:v>Croatia</c:v>
                </c:pt>
                <c:pt idx="11">
                  <c:v>Italy</c:v>
                </c:pt>
                <c:pt idx="12">
                  <c:v>Cyprus</c:v>
                </c:pt>
                <c:pt idx="13">
                  <c:v>Latvia</c:v>
                </c:pt>
                <c:pt idx="14">
                  <c:v>Lithuania</c:v>
                </c:pt>
                <c:pt idx="15">
                  <c:v>Luxembourg</c:v>
                </c:pt>
                <c:pt idx="16">
                  <c:v>Hungary</c:v>
                </c:pt>
                <c:pt idx="17">
                  <c:v>Malta</c:v>
                </c:pt>
                <c:pt idx="18">
                  <c:v>Netherlands</c:v>
                </c:pt>
                <c:pt idx="19">
                  <c:v>Austria</c:v>
                </c:pt>
                <c:pt idx="20">
                  <c:v>Poland</c:v>
                </c:pt>
                <c:pt idx="21">
                  <c:v>Portugal</c:v>
                </c:pt>
                <c:pt idx="22">
                  <c:v>Romania</c:v>
                </c:pt>
                <c:pt idx="23">
                  <c:v>Slovenia</c:v>
                </c:pt>
                <c:pt idx="24">
                  <c:v>Slovakia</c:v>
                </c:pt>
                <c:pt idx="25">
                  <c:v>Finland</c:v>
                </c:pt>
                <c:pt idx="26">
                  <c:v>Sweden</c:v>
                </c:pt>
                <c:pt idx="27">
                  <c:v>Iceland</c:v>
                </c:pt>
                <c:pt idx="28">
                  <c:v>Norway</c:v>
                </c:pt>
                <c:pt idx="29">
                  <c:v>Switzerland</c:v>
                </c:pt>
              </c:strCache>
            </c:strRef>
          </c:cat>
          <c:val>
            <c:numRef>
              <c:f>'Greenhouse gas'!$B$12:$B$41</c:f>
              <c:numCache>
                <c:formatCode>#\ ##0.##########</c:formatCode>
                <c:ptCount val="30"/>
                <c:pt idx="0">
                  <c:v>108871.67999999999</c:v>
                </c:pt>
                <c:pt idx="1">
                  <c:v>59082.720000000001</c:v>
                </c:pt>
                <c:pt idx="2">
                  <c:v>118500.35</c:v>
                </c:pt>
                <c:pt idx="3">
                  <c:v>44243.3</c:v>
                </c:pt>
                <c:pt idx="4">
                  <c:v>777380.09</c:v>
                </c:pt>
                <c:pt idx="5">
                  <c:v>14125.06</c:v>
                </c:pt>
                <c:pt idx="6">
                  <c:v>63650.14</c:v>
                </c:pt>
                <c:pt idx="7">
                  <c:v>82242.899999999994</c:v>
                </c:pt>
                <c:pt idx="8">
                  <c:v>309286.15000000002</c:v>
                </c:pt>
                <c:pt idx="9">
                  <c:v>409732.55</c:v>
                </c:pt>
                <c:pt idx="10">
                  <c:v>26258.1</c:v>
                </c:pt>
                <c:pt idx="11">
                  <c:v>419467.07</c:v>
                </c:pt>
                <c:pt idx="12">
                  <c:v>9572.7800000000007</c:v>
                </c:pt>
                <c:pt idx="13">
                  <c:v>10568.91</c:v>
                </c:pt>
                <c:pt idx="14">
                  <c:v>19249.2</c:v>
                </c:pt>
                <c:pt idx="15">
                  <c:v>10145.27</c:v>
                </c:pt>
                <c:pt idx="16">
                  <c:v>60331.72</c:v>
                </c:pt>
                <c:pt idx="17">
                  <c:v>2647.72</c:v>
                </c:pt>
                <c:pt idx="18">
                  <c:v>162999.6</c:v>
                </c:pt>
                <c:pt idx="19">
                  <c:v>74825.78</c:v>
                </c:pt>
                <c:pt idx="20">
                  <c:v>383434.04</c:v>
                </c:pt>
                <c:pt idx="21">
                  <c:v>60581.36</c:v>
                </c:pt>
                <c:pt idx="22">
                  <c:v>109992.67</c:v>
                </c:pt>
                <c:pt idx="23">
                  <c:v>15676.64</c:v>
                </c:pt>
                <c:pt idx="24">
                  <c:v>37183.78</c:v>
                </c:pt>
                <c:pt idx="25">
                  <c:v>47341.71</c:v>
                </c:pt>
                <c:pt idx="26">
                  <c:v>47074.61</c:v>
                </c:pt>
                <c:pt idx="27">
                  <c:v>5402.55</c:v>
                </c:pt>
                <c:pt idx="28">
                  <c:v>50255.43</c:v>
                </c:pt>
                <c:pt idx="29">
                  <c:v>45847.17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F75-43EE-8F15-3DA9DEA03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609792"/>
        <c:axId val="313610336"/>
      </c:barChart>
      <c:catAx>
        <c:axId val="31360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hu-HU"/>
          </a:p>
        </c:txPr>
        <c:crossAx val="313610336"/>
        <c:crosses val="autoZero"/>
        <c:auto val="1"/>
        <c:lblAlgn val="ctr"/>
        <c:lblOffset val="100"/>
        <c:noMultiLvlLbl val="0"/>
      </c:catAx>
      <c:valAx>
        <c:axId val="313610336"/>
        <c:scaling>
          <c:orientation val="minMax"/>
          <c:max val="8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hu-HU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Greenhouse gas emissions </a:t>
                </a:r>
                <a:br>
                  <a:rPr lang="hu-HU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</a:br>
                <a:r>
                  <a:rPr lang="hu-HU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(Thousand tonnes), 2022</a:t>
                </a:r>
              </a:p>
            </c:rich>
          </c:tx>
          <c:layout>
            <c:manualLayout>
              <c:xMode val="edge"/>
              <c:yMode val="edge"/>
              <c:x val="1.3402777777777779E-2"/>
              <c:y val="9.241076388888888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hu-HU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hu-HU"/>
          </a:p>
        </c:txPr>
        <c:crossAx val="313609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306458333333333"/>
          <c:y val="4.8506944444444443E-2"/>
          <c:w val="0.82342152777777777"/>
          <c:h val="0.7010194444444444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72F-4288-8F14-C35F9E7B3293}"/>
              </c:ext>
            </c:extLst>
          </c:dPt>
          <c:cat>
            <c:strRef>
              <c:f>'CO2'!$A$5:$A$34</c:f>
              <c:strCache>
                <c:ptCount val="30"/>
                <c:pt idx="0">
                  <c:v>Belgium</c:v>
                </c:pt>
                <c:pt idx="1">
                  <c:v>Bulgaria</c:v>
                </c:pt>
                <c:pt idx="2">
                  <c:v>Czechia</c:v>
                </c:pt>
                <c:pt idx="3">
                  <c:v>Denmark</c:v>
                </c:pt>
                <c:pt idx="4">
                  <c:v>Germany</c:v>
                </c:pt>
                <c:pt idx="5">
                  <c:v>Estonia</c:v>
                </c:pt>
                <c:pt idx="6">
                  <c:v>Ireland</c:v>
                </c:pt>
                <c:pt idx="7">
                  <c:v>Greece</c:v>
                </c:pt>
                <c:pt idx="8">
                  <c:v>Spain</c:v>
                </c:pt>
                <c:pt idx="9">
                  <c:v>France</c:v>
                </c:pt>
                <c:pt idx="10">
                  <c:v>Croatia</c:v>
                </c:pt>
                <c:pt idx="11">
                  <c:v>Italy</c:v>
                </c:pt>
                <c:pt idx="12">
                  <c:v>Cyprus</c:v>
                </c:pt>
                <c:pt idx="13">
                  <c:v>Latvia</c:v>
                </c:pt>
                <c:pt idx="14">
                  <c:v>Lithuania</c:v>
                </c:pt>
                <c:pt idx="15">
                  <c:v>Luxembourg</c:v>
                </c:pt>
                <c:pt idx="16">
                  <c:v>Hungary</c:v>
                </c:pt>
                <c:pt idx="17">
                  <c:v>Malta</c:v>
                </c:pt>
                <c:pt idx="18">
                  <c:v>Netherlands</c:v>
                </c:pt>
                <c:pt idx="19">
                  <c:v>Austria</c:v>
                </c:pt>
                <c:pt idx="20">
                  <c:v>Poland</c:v>
                </c:pt>
                <c:pt idx="21">
                  <c:v>Portugal</c:v>
                </c:pt>
                <c:pt idx="22">
                  <c:v>Romania</c:v>
                </c:pt>
                <c:pt idx="23">
                  <c:v>Slovenia</c:v>
                </c:pt>
                <c:pt idx="24">
                  <c:v>Slovakia</c:v>
                </c:pt>
                <c:pt idx="25">
                  <c:v>Finland</c:v>
                </c:pt>
                <c:pt idx="26">
                  <c:v>Sweden</c:v>
                </c:pt>
                <c:pt idx="27">
                  <c:v>Iceland</c:v>
                </c:pt>
                <c:pt idx="28">
                  <c:v>Norway</c:v>
                </c:pt>
                <c:pt idx="29">
                  <c:v>Switzerland</c:v>
                </c:pt>
              </c:strCache>
            </c:strRef>
          </c:cat>
          <c:val>
            <c:numRef>
              <c:f>'CO2'!$B$5:$B$34</c:f>
              <c:numCache>
                <c:formatCode>#\ ##0.##########</c:formatCode>
                <c:ptCount val="30"/>
                <c:pt idx="0">
                  <c:v>94259.04</c:v>
                </c:pt>
                <c:pt idx="1">
                  <c:v>47588.46</c:v>
                </c:pt>
                <c:pt idx="2">
                  <c:v>96525.31</c:v>
                </c:pt>
                <c:pt idx="3">
                  <c:v>30825.67</c:v>
                </c:pt>
                <c:pt idx="4">
                  <c:v>698655.25</c:v>
                </c:pt>
                <c:pt idx="5">
                  <c:v>11929.38</c:v>
                </c:pt>
                <c:pt idx="6">
                  <c:v>39734.29</c:v>
                </c:pt>
                <c:pt idx="7">
                  <c:v>62021.27</c:v>
                </c:pt>
                <c:pt idx="8">
                  <c:v>249631.38</c:v>
                </c:pt>
                <c:pt idx="9">
                  <c:v>316570.94</c:v>
                </c:pt>
                <c:pt idx="10">
                  <c:v>18172.650000000001</c:v>
                </c:pt>
                <c:pt idx="11">
                  <c:v>347931.86</c:v>
                </c:pt>
                <c:pt idx="12">
                  <c:v>7912.86</c:v>
                </c:pt>
                <c:pt idx="13">
                  <c:v>7065.17</c:v>
                </c:pt>
                <c:pt idx="14">
                  <c:v>13295.7</c:v>
                </c:pt>
                <c:pt idx="15">
                  <c:v>9214.6200000000008</c:v>
                </c:pt>
                <c:pt idx="16">
                  <c:v>46070.38</c:v>
                </c:pt>
                <c:pt idx="17">
                  <c:v>2156.19</c:v>
                </c:pt>
                <c:pt idx="18">
                  <c:v>137241.35999999999</c:v>
                </c:pt>
                <c:pt idx="19">
                  <c:v>63456.14</c:v>
                </c:pt>
                <c:pt idx="20">
                  <c:v>318364.01</c:v>
                </c:pt>
                <c:pt idx="21">
                  <c:v>44980.43</c:v>
                </c:pt>
                <c:pt idx="22">
                  <c:v>73267.16</c:v>
                </c:pt>
                <c:pt idx="23">
                  <c:v>12762.38</c:v>
                </c:pt>
                <c:pt idx="24">
                  <c:v>31720.34</c:v>
                </c:pt>
                <c:pt idx="25">
                  <c:v>38047.68</c:v>
                </c:pt>
                <c:pt idx="26">
                  <c:v>38018.94</c:v>
                </c:pt>
                <c:pt idx="27">
                  <c:v>4344.12</c:v>
                </c:pt>
                <c:pt idx="28">
                  <c:v>42160.73</c:v>
                </c:pt>
                <c:pt idx="29">
                  <c:v>37099.08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72F-4288-8F14-C35F9E7B3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3601088"/>
        <c:axId val="313602176"/>
      </c:barChart>
      <c:catAx>
        <c:axId val="31360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hu-HU"/>
          </a:p>
        </c:txPr>
        <c:crossAx val="313602176"/>
        <c:crosses val="autoZero"/>
        <c:auto val="1"/>
        <c:lblAlgn val="ctr"/>
        <c:lblOffset val="100"/>
        <c:noMultiLvlLbl val="0"/>
      </c:catAx>
      <c:valAx>
        <c:axId val="313602176"/>
        <c:scaling>
          <c:orientation val="minMax"/>
          <c:max val="7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hu-HU" sz="12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</a:t>
                </a:r>
                <a:r>
                  <a:rPr lang="hu-HU" sz="1200" b="0" i="0" baseline="-2500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2</a:t>
                </a:r>
                <a:r>
                  <a:rPr lang="hu-HU" sz="12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gas emissions </a:t>
                </a:r>
                <a:br>
                  <a:rPr lang="hu-HU" sz="12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</a:br>
                <a:r>
                  <a:rPr lang="hu-HU" sz="1200" b="0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(Thousand tonnes), 2022</a:t>
                </a:r>
                <a:endParaRPr lang="hu-HU" sz="1200">
                  <a:effectLst/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2347222222222223E-2"/>
              <c:y val="0.191748611111111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hu-HU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hu-HU"/>
          </a:p>
        </c:txPr>
        <c:crossAx val="313601088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495299</xdr:colOff>
      <xdr:row>8</xdr:row>
      <xdr:rowOff>9524</xdr:rowOff>
    </xdr:from>
    <xdr:to>
      <xdr:col>18</xdr:col>
      <xdr:colOff>380099</xdr:colOff>
      <xdr:row>23</xdr:row>
      <xdr:rowOff>22499</xdr:rowOff>
    </xdr:to>
    <xdr:graphicFrame macro="">
      <xdr:nvGraphicFramePr>
        <xdr:cNvPr id="3" name="Diagram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542925</xdr:colOff>
      <xdr:row>25</xdr:row>
      <xdr:rowOff>180975</xdr:rowOff>
    </xdr:from>
    <xdr:to>
      <xdr:col>18</xdr:col>
      <xdr:colOff>427725</xdr:colOff>
      <xdr:row>41</xdr:row>
      <xdr:rowOff>12975</xdr:rowOff>
    </xdr:to>
    <xdr:graphicFrame macro="">
      <xdr:nvGraphicFramePr>
        <xdr:cNvPr id="4" name="Diagra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600074</xdr:colOff>
      <xdr:row>42</xdr:row>
      <xdr:rowOff>180975</xdr:rowOff>
    </xdr:from>
    <xdr:to>
      <xdr:col>18</xdr:col>
      <xdr:colOff>484874</xdr:colOff>
      <xdr:row>58</xdr:row>
      <xdr:rowOff>3450</xdr:rowOff>
    </xdr:to>
    <xdr:graphicFrame macro="">
      <xdr:nvGraphicFramePr>
        <xdr:cNvPr id="5" name="Diagram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</xdr:colOff>
      <xdr:row>2</xdr:row>
      <xdr:rowOff>9525</xdr:rowOff>
    </xdr:from>
    <xdr:to>
      <xdr:col>9</xdr:col>
      <xdr:colOff>95251</xdr:colOff>
      <xdr:row>17</xdr:row>
      <xdr:rowOff>12975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609597</xdr:colOff>
      <xdr:row>9</xdr:row>
      <xdr:rowOff>9525</xdr:rowOff>
    </xdr:from>
    <xdr:to>
      <xdr:col>15</xdr:col>
      <xdr:colOff>494397</xdr:colOff>
      <xdr:row>24</xdr:row>
      <xdr:rowOff>12975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9523</xdr:colOff>
      <xdr:row>4</xdr:row>
      <xdr:rowOff>0</xdr:rowOff>
    </xdr:from>
    <xdr:to>
      <xdr:col>14</xdr:col>
      <xdr:colOff>503923</xdr:colOff>
      <xdr:row>19</xdr:row>
      <xdr:rowOff>22500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c.europa.eu/eurostat/databrowser/explore/all/envir?lang=en&amp;subtheme=nrg&amp;display=list&amp;sort=category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workbookViewId="0">
      <selection activeCell="C1" sqref="C1"/>
    </sheetView>
  </sheetViews>
  <sheetFormatPr defaultRowHeight="15" x14ac:dyDescent="0.25"/>
  <cols>
    <col min="1" max="1" width="39.5703125" bestFit="1" customWidth="1"/>
    <col min="2" max="2" width="17.28515625" bestFit="1" customWidth="1"/>
    <col min="3" max="3" width="10.7109375" bestFit="1" customWidth="1"/>
    <col min="4" max="4" width="23.140625" customWidth="1"/>
    <col min="5" max="5" width="16" customWidth="1"/>
    <col min="6" max="6" width="19.42578125" customWidth="1"/>
  </cols>
  <sheetData>
    <row r="1" spans="1:6" ht="18" x14ac:dyDescent="0.25">
      <c r="A1" s="73" t="s">
        <v>58</v>
      </c>
    </row>
    <row r="2" spans="1:6" ht="18" x14ac:dyDescent="0.25">
      <c r="A2" s="73"/>
    </row>
    <row r="3" spans="1:6" ht="18" x14ac:dyDescent="0.25">
      <c r="A3" s="75" t="s">
        <v>61</v>
      </c>
    </row>
    <row r="4" spans="1:6" ht="18" x14ac:dyDescent="0.25">
      <c r="A4" s="76" t="s">
        <v>62</v>
      </c>
    </row>
    <row r="5" spans="1:6" ht="18.75" x14ac:dyDescent="0.3">
      <c r="A5" s="74" t="s">
        <v>63</v>
      </c>
    </row>
    <row r="6" spans="1:6" ht="18" x14ac:dyDescent="0.25">
      <c r="A6" s="73"/>
    </row>
    <row r="7" spans="1:6" x14ac:dyDescent="0.25">
      <c r="C7" t="s">
        <v>41</v>
      </c>
      <c r="E7" t="s">
        <v>40</v>
      </c>
    </row>
    <row r="8" spans="1:6" ht="45.75" thickBot="1" x14ac:dyDescent="0.3">
      <c r="B8" s="4" t="s">
        <v>43</v>
      </c>
      <c r="C8" t="s">
        <v>37</v>
      </c>
      <c r="D8" t="s">
        <v>42</v>
      </c>
      <c r="E8" s="4" t="s">
        <v>38</v>
      </c>
      <c r="F8" s="4" t="s">
        <v>39</v>
      </c>
    </row>
    <row r="9" spans="1:6" ht="15" customHeight="1" x14ac:dyDescent="0.25">
      <c r="A9" s="1" t="s">
        <v>0</v>
      </c>
      <c r="B9" s="68">
        <v>2022</v>
      </c>
      <c r="C9" s="69">
        <v>2022</v>
      </c>
      <c r="D9" s="70">
        <v>2022</v>
      </c>
      <c r="E9" s="69">
        <v>2022</v>
      </c>
      <c r="F9" s="70">
        <v>2022</v>
      </c>
    </row>
    <row r="10" spans="1:6" ht="15.75" thickBot="1" x14ac:dyDescent="0.3">
      <c r="A10" s="2" t="s">
        <v>1</v>
      </c>
      <c r="B10" s="5">
        <v>58461090.522</v>
      </c>
      <c r="C10" s="43">
        <v>445970805</v>
      </c>
      <c r="D10" s="44">
        <v>131.08725922541052</v>
      </c>
      <c r="E10" s="43">
        <v>15920742.4</v>
      </c>
      <c r="F10" s="44">
        <v>3672.0078155400593</v>
      </c>
    </row>
    <row r="11" spans="1:6" x14ac:dyDescent="0.25">
      <c r="A11" s="13" t="s">
        <v>2</v>
      </c>
      <c r="B11" s="27">
        <v>2509029.87</v>
      </c>
      <c r="C11" s="34">
        <v>11617623</v>
      </c>
      <c r="D11" s="35">
        <v>215.96757529487743</v>
      </c>
      <c r="E11" s="34">
        <v>495205.1</v>
      </c>
      <c r="F11" s="35">
        <v>5066.6478798380713</v>
      </c>
    </row>
    <row r="12" spans="1:6" x14ac:dyDescent="0.25">
      <c r="A12" s="15" t="s">
        <v>3</v>
      </c>
      <c r="B12" s="28">
        <v>821564.00800000003</v>
      </c>
      <c r="C12" s="36">
        <v>6838937</v>
      </c>
      <c r="D12" s="16">
        <v>120.13036645899794</v>
      </c>
      <c r="E12" s="36">
        <v>142331.6</v>
      </c>
      <c r="F12" s="16">
        <v>5772.1827619446422</v>
      </c>
    </row>
    <row r="13" spans="1:6" x14ac:dyDescent="0.25">
      <c r="A13" s="15" t="s">
        <v>4</v>
      </c>
      <c r="B13" s="28">
        <v>1752801.0349999999</v>
      </c>
      <c r="C13" s="36">
        <v>10516707</v>
      </c>
      <c r="D13" s="16">
        <v>166.66823892688083</v>
      </c>
      <c r="E13" s="36">
        <v>342472.4</v>
      </c>
      <c r="F13" s="16">
        <v>5118.0796905093666</v>
      </c>
    </row>
    <row r="14" spans="1:6" x14ac:dyDescent="0.25">
      <c r="A14" s="15" t="s">
        <v>5</v>
      </c>
      <c r="B14" s="28">
        <v>719712.89899999998</v>
      </c>
      <c r="C14" s="36">
        <v>5873420</v>
      </c>
      <c r="D14" s="16">
        <v>122.53727794028011</v>
      </c>
      <c r="E14" s="36">
        <v>285614.40000000002</v>
      </c>
      <c r="F14" s="16">
        <v>2519.8760951828758</v>
      </c>
    </row>
    <row r="15" spans="1:6" x14ac:dyDescent="0.25">
      <c r="A15" s="15" t="s">
        <v>6</v>
      </c>
      <c r="B15" s="28">
        <v>11879766.623</v>
      </c>
      <c r="C15" s="36">
        <v>83237124</v>
      </c>
      <c r="D15" s="16">
        <v>142.72197370730876</v>
      </c>
      <c r="E15" s="36">
        <v>3464809.5</v>
      </c>
      <c r="F15" s="16">
        <v>3428.6925797796389</v>
      </c>
    </row>
    <row r="16" spans="1:6" x14ac:dyDescent="0.25">
      <c r="A16" s="15" t="s">
        <v>7</v>
      </c>
      <c r="B16" s="28">
        <v>216177.42600000001</v>
      </c>
      <c r="C16" s="36">
        <v>1331796</v>
      </c>
      <c r="D16" s="16">
        <v>162.32022471910113</v>
      </c>
      <c r="E16" s="36">
        <v>40136.699999999997</v>
      </c>
      <c r="F16" s="16">
        <v>5386.0288962470759</v>
      </c>
    </row>
    <row r="17" spans="1:6" x14ac:dyDescent="0.25">
      <c r="A17" s="15" t="s">
        <v>8</v>
      </c>
      <c r="B17" s="28">
        <v>619308.32499999995</v>
      </c>
      <c r="C17" s="36">
        <v>5060004</v>
      </c>
      <c r="D17" s="16">
        <v>122.39285285149973</v>
      </c>
      <c r="E17" s="36">
        <v>425869.7</v>
      </c>
      <c r="F17" s="16">
        <v>1454.2202110175951</v>
      </c>
    </row>
    <row r="18" spans="1:6" x14ac:dyDescent="0.25">
      <c r="A18" s="15" t="s">
        <v>9</v>
      </c>
      <c r="B18" s="28">
        <v>995367.25199999998</v>
      </c>
      <c r="C18" s="36">
        <v>10459782</v>
      </c>
      <c r="D18" s="16">
        <v>95.161376403447036</v>
      </c>
      <c r="E18" s="36">
        <v>251898.1</v>
      </c>
      <c r="F18" s="16">
        <v>3951.4678832432637</v>
      </c>
    </row>
    <row r="19" spans="1:6" x14ac:dyDescent="0.25">
      <c r="A19" s="15" t="s">
        <v>10</v>
      </c>
      <c r="B19" s="28">
        <v>5364112.3140000002</v>
      </c>
      <c r="C19" s="36">
        <v>47432893</v>
      </c>
      <c r="D19" s="16">
        <v>113.0884492750632</v>
      </c>
      <c r="E19" s="36">
        <v>1443770.9</v>
      </c>
      <c r="F19" s="16">
        <v>3715.3486844761869</v>
      </c>
    </row>
    <row r="20" spans="1:6" x14ac:dyDescent="0.25">
      <c r="A20" s="15" t="s">
        <v>11</v>
      </c>
      <c r="B20" s="28">
        <v>9252862.8269999996</v>
      </c>
      <c r="C20" s="36">
        <v>67871925</v>
      </c>
      <c r="D20" s="16">
        <v>136.32828046353481</v>
      </c>
      <c r="E20" s="36">
        <v>2429812.2999999998</v>
      </c>
      <c r="F20" s="16">
        <v>3808.0566251969344</v>
      </c>
    </row>
    <row r="21" spans="1:6" x14ac:dyDescent="0.25">
      <c r="A21" s="15" t="s">
        <v>12</v>
      </c>
      <c r="B21" s="28">
        <v>357004.95899999997</v>
      </c>
      <c r="C21" s="36">
        <v>3862305</v>
      </c>
      <c r="D21" s="16">
        <v>92.433134876712217</v>
      </c>
      <c r="E21" s="36">
        <v>101483.7</v>
      </c>
      <c r="F21" s="16">
        <v>3517.8551728011494</v>
      </c>
    </row>
    <row r="22" spans="1:6" x14ac:dyDescent="0.25">
      <c r="A22" s="15" t="s">
        <v>13</v>
      </c>
      <c r="B22" s="28">
        <v>6302427.3229999999</v>
      </c>
      <c r="C22" s="36">
        <v>59030133</v>
      </c>
      <c r="D22" s="16">
        <v>106.76627347256697</v>
      </c>
      <c r="E22" s="36">
        <v>2045302.2</v>
      </c>
      <c r="F22" s="16">
        <v>3081.4161951226574</v>
      </c>
    </row>
    <row r="23" spans="1:6" x14ac:dyDescent="0.25">
      <c r="A23" s="15" t="s">
        <v>14</v>
      </c>
      <c r="B23" s="28">
        <v>119707.552</v>
      </c>
      <c r="C23" s="36">
        <v>904705</v>
      </c>
      <c r="D23" s="16">
        <v>132.31666896944307</v>
      </c>
      <c r="E23" s="36">
        <v>30469.4</v>
      </c>
      <c r="F23" s="16">
        <v>3928.7794311670068</v>
      </c>
    </row>
    <row r="24" spans="1:6" x14ac:dyDescent="0.25">
      <c r="A24" s="15" t="s">
        <v>15</v>
      </c>
      <c r="B24" s="28">
        <v>188946.47200000001</v>
      </c>
      <c r="C24" s="36">
        <v>1875757</v>
      </c>
      <c r="D24" s="16">
        <v>100.73078335839877</v>
      </c>
      <c r="E24" s="36">
        <v>47950.6</v>
      </c>
      <c r="F24" s="16">
        <v>3940.440203042298</v>
      </c>
    </row>
    <row r="25" spans="1:6" x14ac:dyDescent="0.25">
      <c r="A25" s="15" t="s">
        <v>16</v>
      </c>
      <c r="B25" s="28">
        <v>305072.39799999999</v>
      </c>
      <c r="C25" s="36">
        <v>2805998</v>
      </c>
      <c r="D25" s="16">
        <v>108.72153080650806</v>
      </c>
      <c r="E25" s="36">
        <v>89629.9</v>
      </c>
      <c r="F25" s="16">
        <v>3403.6900409350005</v>
      </c>
    </row>
    <row r="26" spans="1:6" x14ac:dyDescent="0.25">
      <c r="A26" s="15" t="s">
        <v>17</v>
      </c>
      <c r="B26" s="28">
        <v>160252.71799999999</v>
      </c>
      <c r="C26" s="36">
        <v>645397</v>
      </c>
      <c r="D26" s="16">
        <v>248.30099613106353</v>
      </c>
      <c r="E26" s="36">
        <v>59369.2</v>
      </c>
      <c r="F26" s="16">
        <v>2699.2568200346309</v>
      </c>
    </row>
    <row r="27" spans="1:6" x14ac:dyDescent="0.25">
      <c r="A27" s="15" t="s">
        <v>18</v>
      </c>
      <c r="B27" s="28">
        <v>1079758.858</v>
      </c>
      <c r="C27" s="36">
        <v>9689010</v>
      </c>
      <c r="D27" s="16">
        <v>111.44160837897783</v>
      </c>
      <c r="E27" s="36">
        <v>260824.2</v>
      </c>
      <c r="F27" s="16">
        <v>4139.795532776483</v>
      </c>
    </row>
    <row r="28" spans="1:6" x14ac:dyDescent="0.25">
      <c r="A28" s="15" t="s">
        <v>19</v>
      </c>
      <c r="B28" s="28">
        <v>127317.901</v>
      </c>
      <c r="C28" s="36">
        <v>520971</v>
      </c>
      <c r="D28" s="16">
        <v>244.3857738722501</v>
      </c>
      <c r="E28" s="36">
        <v>19546.5</v>
      </c>
      <c r="F28" s="16">
        <v>6513.590719566163</v>
      </c>
    </row>
    <row r="29" spans="1:6" x14ac:dyDescent="0.25">
      <c r="A29" s="15" t="s">
        <v>20</v>
      </c>
      <c r="B29" s="28">
        <v>3296064.7059999998</v>
      </c>
      <c r="C29" s="36">
        <v>17590672</v>
      </c>
      <c r="D29" s="16">
        <v>187.37571287782524</v>
      </c>
      <c r="E29" s="36">
        <v>818964.7</v>
      </c>
      <c r="F29" s="16">
        <v>4024.6724993152943</v>
      </c>
    </row>
    <row r="30" spans="1:6" x14ac:dyDescent="0.25">
      <c r="A30" s="15" t="s">
        <v>21</v>
      </c>
      <c r="B30" s="28">
        <v>1357687.9280000001</v>
      </c>
      <c r="C30" s="36">
        <v>8978929</v>
      </c>
      <c r="D30" s="16">
        <v>151.20822628177592</v>
      </c>
      <c r="E30" s="36">
        <v>398323.4</v>
      </c>
      <c r="F30" s="16">
        <v>3408.5065753104136</v>
      </c>
    </row>
    <row r="31" spans="1:6" x14ac:dyDescent="0.25">
      <c r="A31" s="15" t="s">
        <v>22</v>
      </c>
      <c r="B31" s="28">
        <v>4393285.3760000002</v>
      </c>
      <c r="C31" s="36">
        <v>36889761</v>
      </c>
      <c r="D31" s="16">
        <v>119.09226996618384</v>
      </c>
      <c r="E31" s="36">
        <v>1067779.1000000001</v>
      </c>
      <c r="F31" s="16">
        <v>4114.4140918285439</v>
      </c>
    </row>
    <row r="32" spans="1:6" x14ac:dyDescent="0.25">
      <c r="A32" s="15" t="s">
        <v>23</v>
      </c>
      <c r="B32" s="28">
        <v>975065.875</v>
      </c>
      <c r="C32" s="36">
        <v>10352042</v>
      </c>
      <c r="D32" s="16">
        <v>94.190679964397361</v>
      </c>
      <c r="E32" s="36">
        <v>287417.7</v>
      </c>
      <c r="F32" s="16">
        <v>3392.5046195832751</v>
      </c>
    </row>
    <row r="33" spans="1:6" x14ac:dyDescent="0.25">
      <c r="A33" s="15" t="s">
        <v>24</v>
      </c>
      <c r="B33" s="28">
        <v>1326497.6370000001</v>
      </c>
      <c r="C33" s="36">
        <v>19042455</v>
      </c>
      <c r="D33" s="16">
        <v>69.660011642406403</v>
      </c>
      <c r="E33" s="36">
        <v>508122.3</v>
      </c>
      <c r="F33" s="16">
        <v>2610.5873271060923</v>
      </c>
    </row>
    <row r="34" spans="1:6" x14ac:dyDescent="0.25">
      <c r="A34" s="15" t="s">
        <v>25</v>
      </c>
      <c r="B34" s="28">
        <v>266650.42800000001</v>
      </c>
      <c r="C34" s="36">
        <v>2107180</v>
      </c>
      <c r="D34" s="16">
        <v>126.54373522907393</v>
      </c>
      <c r="E34" s="36">
        <v>67223.8</v>
      </c>
      <c r="F34" s="16">
        <v>3966.6074812789516</v>
      </c>
    </row>
    <row r="35" spans="1:6" x14ac:dyDescent="0.25">
      <c r="A35" s="15" t="s">
        <v>26</v>
      </c>
      <c r="B35" s="28">
        <v>695771.18900000001</v>
      </c>
      <c r="C35" s="36">
        <v>5434712</v>
      </c>
      <c r="D35" s="16">
        <v>128.02356205811827</v>
      </c>
      <c r="E35" s="36">
        <v>138419.1</v>
      </c>
      <c r="F35" s="16">
        <v>5026.554781818405</v>
      </c>
    </row>
    <row r="36" spans="1:6" x14ac:dyDescent="0.25">
      <c r="A36" s="17" t="s">
        <v>27</v>
      </c>
      <c r="B36" s="29">
        <v>1374607.588</v>
      </c>
      <c r="C36" s="37">
        <v>5548241</v>
      </c>
      <c r="D36" s="18">
        <v>247.75556577300804</v>
      </c>
      <c r="E36" s="37">
        <v>215876.6</v>
      </c>
      <c r="F36" s="18">
        <v>6367.5617829815737</v>
      </c>
    </row>
    <row r="37" spans="1:6" x14ac:dyDescent="0.25">
      <c r="A37" s="22" t="s">
        <v>28</v>
      </c>
      <c r="B37" s="30">
        <v>2004269.0349999999</v>
      </c>
      <c r="C37" s="38">
        <v>10452326</v>
      </c>
      <c r="D37" s="23">
        <v>191.75339871718506</v>
      </c>
      <c r="E37" s="38">
        <v>443187.4</v>
      </c>
      <c r="F37" s="23">
        <v>4522.3962481785356</v>
      </c>
    </row>
    <row r="38" spans="1:6" x14ac:dyDescent="0.25">
      <c r="A38" s="13" t="s">
        <v>29</v>
      </c>
      <c r="B38" s="27">
        <v>254931.46</v>
      </c>
      <c r="C38" s="39">
        <v>376248</v>
      </c>
      <c r="D38" s="14">
        <v>677.56229933448151</v>
      </c>
      <c r="E38" s="39">
        <v>17420.2</v>
      </c>
      <c r="F38" s="14">
        <v>14634.244153339227</v>
      </c>
    </row>
    <row r="39" spans="1:6" x14ac:dyDescent="0.25">
      <c r="A39" s="25" t="s">
        <v>30</v>
      </c>
      <c r="B39" s="31">
        <v>1131412.5789999999</v>
      </c>
      <c r="C39" s="40">
        <v>5425270</v>
      </c>
      <c r="D39" s="26">
        <v>208.54493490646547</v>
      </c>
      <c r="E39" s="40">
        <v>420861.7</v>
      </c>
      <c r="F39" s="26">
        <v>2688.3239292147514</v>
      </c>
    </row>
    <row r="40" spans="1:6" x14ac:dyDescent="0.25">
      <c r="A40" s="24" t="s">
        <v>31</v>
      </c>
      <c r="B40" s="32">
        <v>44446.722999999998</v>
      </c>
      <c r="C40" s="41">
        <v>617683</v>
      </c>
      <c r="D40" s="19">
        <v>71.95717382540883</v>
      </c>
      <c r="E40" s="41">
        <v>10850.9</v>
      </c>
      <c r="F40" s="19">
        <v>4096.132394547918</v>
      </c>
    </row>
    <row r="41" spans="1:6" x14ac:dyDescent="0.25">
      <c r="A41" s="15" t="s">
        <v>32</v>
      </c>
      <c r="B41" s="28">
        <v>114778.311</v>
      </c>
      <c r="C41" s="36">
        <v>1837114</v>
      </c>
      <c r="D41" s="16">
        <v>62.477511466354294</v>
      </c>
      <c r="E41" s="36">
        <v>27494.7</v>
      </c>
      <c r="F41" s="16">
        <v>4174.561315453524</v>
      </c>
    </row>
    <row r="42" spans="1:6" x14ac:dyDescent="0.25">
      <c r="A42" s="15" t="s">
        <v>33</v>
      </c>
      <c r="B42" s="28">
        <v>245758.64600000001</v>
      </c>
      <c r="C42" s="36">
        <v>3688647</v>
      </c>
      <c r="D42" s="16">
        <v>66.625688497706605</v>
      </c>
      <c r="E42" s="36">
        <v>33612.5</v>
      </c>
      <c r="F42" s="16">
        <v>7311.5253551506139</v>
      </c>
    </row>
    <row r="43" spans="1:6" x14ac:dyDescent="0.25">
      <c r="A43" s="15" t="s">
        <v>34</v>
      </c>
      <c r="B43" s="28">
        <v>93756.296000000002</v>
      </c>
      <c r="C43" s="36">
        <v>2793592</v>
      </c>
      <c r="D43" s="16">
        <v>33.561198628862051</v>
      </c>
      <c r="E43" s="36">
        <v>103667.8</v>
      </c>
      <c r="F43" s="16">
        <v>904.39168189158056</v>
      </c>
    </row>
    <row r="44" spans="1:6" ht="15.75" thickBot="1" x14ac:dyDescent="0.3">
      <c r="A44" s="20" t="s">
        <v>35</v>
      </c>
      <c r="B44" s="33">
        <v>688242.755</v>
      </c>
      <c r="C44" s="42">
        <v>6797105</v>
      </c>
      <c r="D44" s="21">
        <v>101.25527779841565</v>
      </c>
      <c r="E44" s="42">
        <v>2023057.7</v>
      </c>
      <c r="F44" s="21">
        <v>340.19927113299832</v>
      </c>
    </row>
    <row r="45" spans="1:6" x14ac:dyDescent="0.25">
      <c r="A45" s="3" t="s">
        <v>36</v>
      </c>
    </row>
    <row r="46" spans="1:6" x14ac:dyDescent="0.25">
      <c r="A46" s="3"/>
    </row>
  </sheetData>
  <hyperlinks>
    <hyperlink ref="A5" r:id="rId1" display="https://ec.europa.eu/eurostat/databrowser/explore/all/envir?lang=en&amp;subtheme=nrg&amp;display=list&amp;sort=category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C1" sqref="C1"/>
    </sheetView>
  </sheetViews>
  <sheetFormatPr defaultRowHeight="15" x14ac:dyDescent="0.25"/>
  <cols>
    <col min="1" max="1" width="45.42578125" customWidth="1"/>
    <col min="2" max="2" width="28.140625" customWidth="1"/>
  </cols>
  <sheetData>
    <row r="1" spans="1:3" ht="18" x14ac:dyDescent="0.25">
      <c r="A1" s="72" t="s">
        <v>57</v>
      </c>
      <c r="C1" s="6"/>
    </row>
    <row r="2" spans="1:3" ht="15.75" thickBot="1" x14ac:dyDescent="0.3">
      <c r="A2" s="8"/>
      <c r="C2" s="6"/>
    </row>
    <row r="3" spans="1:3" ht="15.75" thickBot="1" x14ac:dyDescent="0.3">
      <c r="A3" s="9" t="s">
        <v>48</v>
      </c>
      <c r="B3" s="45">
        <v>2022</v>
      </c>
      <c r="C3" s="6"/>
    </row>
    <row r="4" spans="1:3" x14ac:dyDescent="0.25">
      <c r="A4" s="46" t="s">
        <v>5</v>
      </c>
      <c r="B4" s="47">
        <v>35.67</v>
      </c>
    </row>
    <row r="5" spans="1:3" x14ac:dyDescent="0.25">
      <c r="A5" s="48" t="s">
        <v>7</v>
      </c>
      <c r="B5" s="49">
        <v>7.69</v>
      </c>
    </row>
    <row r="6" spans="1:3" x14ac:dyDescent="0.25">
      <c r="A6" s="48" t="s">
        <v>9</v>
      </c>
      <c r="B6" s="49">
        <v>120.45</v>
      </c>
    </row>
    <row r="7" spans="1:3" x14ac:dyDescent="0.25">
      <c r="A7" s="48" t="s">
        <v>12</v>
      </c>
      <c r="B7" s="49">
        <v>11.62</v>
      </c>
    </row>
    <row r="8" spans="1:3" x14ac:dyDescent="0.25">
      <c r="A8" s="48" t="s">
        <v>15</v>
      </c>
      <c r="B8" s="49">
        <v>0.28000000000000003</v>
      </c>
    </row>
    <row r="9" spans="1:3" x14ac:dyDescent="0.25">
      <c r="A9" s="48" t="s">
        <v>16</v>
      </c>
      <c r="B9" s="49">
        <v>10.24</v>
      </c>
    </row>
    <row r="10" spans="1:3" x14ac:dyDescent="0.25">
      <c r="A10" s="48" t="s">
        <v>18</v>
      </c>
      <c r="B10" s="50">
        <v>25.2</v>
      </c>
    </row>
    <row r="11" spans="1:3" x14ac:dyDescent="0.25">
      <c r="A11" s="48" t="s">
        <v>19</v>
      </c>
      <c r="B11" s="49">
        <v>2.23</v>
      </c>
    </row>
    <row r="12" spans="1:3" x14ac:dyDescent="0.25">
      <c r="A12" s="48" t="s">
        <v>22</v>
      </c>
      <c r="B12" s="49">
        <v>26.13</v>
      </c>
    </row>
    <row r="13" spans="1:3" x14ac:dyDescent="0.25">
      <c r="A13" s="48" t="s">
        <v>25</v>
      </c>
      <c r="B13" s="49">
        <v>11.21</v>
      </c>
    </row>
    <row r="14" spans="1:3" x14ac:dyDescent="0.25">
      <c r="A14" s="48" t="s">
        <v>31</v>
      </c>
      <c r="B14" s="50">
        <v>0.2</v>
      </c>
    </row>
    <row r="15" spans="1:3" x14ac:dyDescent="0.25">
      <c r="A15" s="48" t="s">
        <v>34</v>
      </c>
      <c r="B15" s="49">
        <v>3.98</v>
      </c>
    </row>
    <row r="16" spans="1:3" x14ac:dyDescent="0.25">
      <c r="A16" s="48" t="s">
        <v>35</v>
      </c>
      <c r="B16" s="49">
        <v>21.65</v>
      </c>
    </row>
    <row r="17" spans="1:2" ht="15.75" thickBot="1" x14ac:dyDescent="0.3">
      <c r="A17" s="51" t="s">
        <v>45</v>
      </c>
      <c r="B17" s="52">
        <v>58.19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opLeftCell="A4" workbookViewId="0">
      <selection activeCell="A4" sqref="A4"/>
    </sheetView>
  </sheetViews>
  <sheetFormatPr defaultRowHeight="15" x14ac:dyDescent="0.25"/>
  <cols>
    <col min="1" max="1" width="52.28515625" customWidth="1"/>
    <col min="2" max="2" width="18.28515625" customWidth="1"/>
  </cols>
  <sheetData>
    <row r="1" spans="1:3" x14ac:dyDescent="0.25">
      <c r="A1" s="6" t="s">
        <v>49</v>
      </c>
    </row>
    <row r="2" spans="1:3" x14ac:dyDescent="0.25">
      <c r="A2" s="6" t="s">
        <v>46</v>
      </c>
      <c r="B2" s="7" t="s">
        <v>50</v>
      </c>
    </row>
    <row r="3" spans="1:3" x14ac:dyDescent="0.25">
      <c r="A3" s="6" t="s">
        <v>47</v>
      </c>
      <c r="B3" s="6" t="s">
        <v>51</v>
      </c>
    </row>
    <row r="4" spans="1:3" ht="18" x14ac:dyDescent="0.25">
      <c r="A4" s="72" t="s">
        <v>59</v>
      </c>
    </row>
    <row r="5" spans="1:3" x14ac:dyDescent="0.25">
      <c r="A5" s="7"/>
      <c r="C5" s="6"/>
    </row>
    <row r="6" spans="1:3" x14ac:dyDescent="0.25">
      <c r="A6" s="7"/>
      <c r="C6" s="6"/>
    </row>
    <row r="7" spans="1:3" x14ac:dyDescent="0.25">
      <c r="A7" s="7" t="s">
        <v>52</v>
      </c>
      <c r="C7" s="6" t="s">
        <v>53</v>
      </c>
    </row>
    <row r="8" spans="1:3" x14ac:dyDescent="0.25">
      <c r="A8" s="7"/>
      <c r="C8" s="6"/>
    </row>
    <row r="9" spans="1:3" ht="15.75" thickBot="1" x14ac:dyDescent="0.3"/>
    <row r="10" spans="1:3" ht="15.75" thickBot="1" x14ac:dyDescent="0.3">
      <c r="A10" s="10" t="s">
        <v>54</v>
      </c>
      <c r="B10" s="45">
        <v>2022</v>
      </c>
    </row>
    <row r="11" spans="1:3" ht="15.75" thickBot="1" x14ac:dyDescent="0.3">
      <c r="A11" s="11" t="s">
        <v>1</v>
      </c>
      <c r="B11" s="12">
        <v>3484465.89</v>
      </c>
    </row>
    <row r="12" spans="1:3" x14ac:dyDescent="0.25">
      <c r="A12" s="53" t="s">
        <v>2</v>
      </c>
      <c r="B12" s="54">
        <v>108871.67999999999</v>
      </c>
    </row>
    <row r="13" spans="1:3" x14ac:dyDescent="0.25">
      <c r="A13" s="55" t="s">
        <v>3</v>
      </c>
      <c r="B13" s="56">
        <v>59082.720000000001</v>
      </c>
    </row>
    <row r="14" spans="1:3" x14ac:dyDescent="0.25">
      <c r="A14" s="55" t="s">
        <v>4</v>
      </c>
      <c r="B14" s="56">
        <v>118500.35</v>
      </c>
    </row>
    <row r="15" spans="1:3" x14ac:dyDescent="0.25">
      <c r="A15" s="55" t="s">
        <v>5</v>
      </c>
      <c r="B15" s="56">
        <v>44243.3</v>
      </c>
    </row>
    <row r="16" spans="1:3" x14ac:dyDescent="0.25">
      <c r="A16" s="55" t="s">
        <v>6</v>
      </c>
      <c r="B16" s="56">
        <v>777380.09</v>
      </c>
    </row>
    <row r="17" spans="1:2" x14ac:dyDescent="0.25">
      <c r="A17" s="55" t="s">
        <v>7</v>
      </c>
      <c r="B17" s="56">
        <v>14125.06</v>
      </c>
    </row>
    <row r="18" spans="1:2" x14ac:dyDescent="0.25">
      <c r="A18" s="55" t="s">
        <v>8</v>
      </c>
      <c r="B18" s="56">
        <v>63650.14</v>
      </c>
    </row>
    <row r="19" spans="1:2" x14ac:dyDescent="0.25">
      <c r="A19" s="55" t="s">
        <v>9</v>
      </c>
      <c r="B19" s="56">
        <v>82242.899999999994</v>
      </c>
    </row>
    <row r="20" spans="1:2" x14ac:dyDescent="0.25">
      <c r="A20" s="55" t="s">
        <v>10</v>
      </c>
      <c r="B20" s="56">
        <v>309286.15000000002</v>
      </c>
    </row>
    <row r="21" spans="1:2" x14ac:dyDescent="0.25">
      <c r="A21" s="55" t="s">
        <v>11</v>
      </c>
      <c r="B21" s="56">
        <v>409732.55</v>
      </c>
    </row>
    <row r="22" spans="1:2" x14ac:dyDescent="0.25">
      <c r="A22" s="55" t="s">
        <v>12</v>
      </c>
      <c r="B22" s="56">
        <v>26258.1</v>
      </c>
    </row>
    <row r="23" spans="1:2" x14ac:dyDescent="0.25">
      <c r="A23" s="55" t="s">
        <v>13</v>
      </c>
      <c r="B23" s="56">
        <v>419467.07</v>
      </c>
    </row>
    <row r="24" spans="1:2" x14ac:dyDescent="0.25">
      <c r="A24" s="55" t="s">
        <v>14</v>
      </c>
      <c r="B24" s="56">
        <v>9572.7800000000007</v>
      </c>
    </row>
    <row r="25" spans="1:2" x14ac:dyDescent="0.25">
      <c r="A25" s="55" t="s">
        <v>15</v>
      </c>
      <c r="B25" s="56">
        <v>10568.91</v>
      </c>
    </row>
    <row r="26" spans="1:2" x14ac:dyDescent="0.25">
      <c r="A26" s="55" t="s">
        <v>16</v>
      </c>
      <c r="B26" s="56">
        <v>19249.2</v>
      </c>
    </row>
    <row r="27" spans="1:2" x14ac:dyDescent="0.25">
      <c r="A27" s="55" t="s">
        <v>17</v>
      </c>
      <c r="B27" s="56">
        <v>10145.27</v>
      </c>
    </row>
    <row r="28" spans="1:2" x14ac:dyDescent="0.25">
      <c r="A28" s="55" t="s">
        <v>18</v>
      </c>
      <c r="B28" s="56">
        <v>60331.72</v>
      </c>
    </row>
    <row r="29" spans="1:2" x14ac:dyDescent="0.25">
      <c r="A29" s="55" t="s">
        <v>19</v>
      </c>
      <c r="B29" s="56">
        <v>2647.72</v>
      </c>
    </row>
    <row r="30" spans="1:2" x14ac:dyDescent="0.25">
      <c r="A30" s="55" t="s">
        <v>20</v>
      </c>
      <c r="B30" s="56">
        <v>162999.6</v>
      </c>
    </row>
    <row r="31" spans="1:2" x14ac:dyDescent="0.25">
      <c r="A31" s="55" t="s">
        <v>21</v>
      </c>
      <c r="B31" s="56">
        <v>74825.78</v>
      </c>
    </row>
    <row r="32" spans="1:2" x14ac:dyDescent="0.25">
      <c r="A32" s="55" t="s">
        <v>22</v>
      </c>
      <c r="B32" s="56">
        <v>383434.04</v>
      </c>
    </row>
    <row r="33" spans="1:7" x14ac:dyDescent="0.25">
      <c r="A33" s="55" t="s">
        <v>23</v>
      </c>
      <c r="B33" s="56">
        <v>60581.36</v>
      </c>
    </row>
    <row r="34" spans="1:7" x14ac:dyDescent="0.25">
      <c r="A34" s="55" t="s">
        <v>24</v>
      </c>
      <c r="B34" s="56">
        <v>109992.67</v>
      </c>
    </row>
    <row r="35" spans="1:7" x14ac:dyDescent="0.25">
      <c r="A35" s="55" t="s">
        <v>25</v>
      </c>
      <c r="B35" s="56">
        <v>15676.64</v>
      </c>
    </row>
    <row r="36" spans="1:7" x14ac:dyDescent="0.25">
      <c r="A36" s="55" t="s">
        <v>26</v>
      </c>
      <c r="B36" s="56">
        <v>37183.78</v>
      </c>
      <c r="G36" t="s">
        <v>55</v>
      </c>
    </row>
    <row r="37" spans="1:7" x14ac:dyDescent="0.25">
      <c r="A37" s="55" t="s">
        <v>27</v>
      </c>
      <c r="B37" s="56">
        <v>47341.71</v>
      </c>
    </row>
    <row r="38" spans="1:7" x14ac:dyDescent="0.25">
      <c r="A38" s="55" t="s">
        <v>28</v>
      </c>
      <c r="B38" s="56">
        <v>47074.61</v>
      </c>
    </row>
    <row r="39" spans="1:7" x14ac:dyDescent="0.25">
      <c r="A39" s="55" t="s">
        <v>29</v>
      </c>
      <c r="B39" s="56">
        <v>5402.55</v>
      </c>
    </row>
    <row r="40" spans="1:7" x14ac:dyDescent="0.25">
      <c r="A40" s="55" t="s">
        <v>30</v>
      </c>
      <c r="B40" s="56">
        <v>50255.43</v>
      </c>
    </row>
    <row r="41" spans="1:7" ht="15.75" thickBot="1" x14ac:dyDescent="0.3">
      <c r="A41" s="57" t="s">
        <v>44</v>
      </c>
      <c r="B41" s="58">
        <v>45847.17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selection activeCell="C1" sqref="C1"/>
    </sheetView>
  </sheetViews>
  <sheetFormatPr defaultRowHeight="15" x14ac:dyDescent="0.25"/>
  <cols>
    <col min="1" max="1" width="37.85546875" customWidth="1"/>
    <col min="2" max="2" width="33.42578125" customWidth="1"/>
  </cols>
  <sheetData>
    <row r="1" spans="1:2" ht="21" x14ac:dyDescent="0.25">
      <c r="A1" s="72" t="s">
        <v>60</v>
      </c>
    </row>
    <row r="2" spans="1:2" ht="15.75" thickBot="1" x14ac:dyDescent="0.3">
      <c r="A2" s="59"/>
    </row>
    <row r="3" spans="1:2" ht="15.75" thickBot="1" x14ac:dyDescent="0.3">
      <c r="A3" s="11" t="s">
        <v>56</v>
      </c>
      <c r="B3" s="71">
        <v>2022</v>
      </c>
    </row>
    <row r="4" spans="1:2" ht="15.75" thickBot="1" x14ac:dyDescent="0.3">
      <c r="A4" s="60" t="s">
        <v>1</v>
      </c>
      <c r="B4" s="61">
        <v>2857418.85</v>
      </c>
    </row>
    <row r="5" spans="1:2" x14ac:dyDescent="0.25">
      <c r="A5" s="62" t="s">
        <v>2</v>
      </c>
      <c r="B5" s="63">
        <v>94259.04</v>
      </c>
    </row>
    <row r="6" spans="1:2" x14ac:dyDescent="0.25">
      <c r="A6" s="64" t="s">
        <v>3</v>
      </c>
      <c r="B6" s="65">
        <v>47588.46</v>
      </c>
    </row>
    <row r="7" spans="1:2" x14ac:dyDescent="0.25">
      <c r="A7" s="64" t="s">
        <v>4</v>
      </c>
      <c r="B7" s="65">
        <v>96525.31</v>
      </c>
    </row>
    <row r="8" spans="1:2" x14ac:dyDescent="0.25">
      <c r="A8" s="64" t="s">
        <v>5</v>
      </c>
      <c r="B8" s="65">
        <v>30825.67</v>
      </c>
    </row>
    <row r="9" spans="1:2" x14ac:dyDescent="0.25">
      <c r="A9" s="64" t="s">
        <v>6</v>
      </c>
      <c r="B9" s="65">
        <v>698655.25</v>
      </c>
    </row>
    <row r="10" spans="1:2" x14ac:dyDescent="0.25">
      <c r="A10" s="64" t="s">
        <v>7</v>
      </c>
      <c r="B10" s="65">
        <v>11929.38</v>
      </c>
    </row>
    <row r="11" spans="1:2" x14ac:dyDescent="0.25">
      <c r="A11" s="64" t="s">
        <v>8</v>
      </c>
      <c r="B11" s="65">
        <v>39734.29</v>
      </c>
    </row>
    <row r="12" spans="1:2" x14ac:dyDescent="0.25">
      <c r="A12" s="64" t="s">
        <v>9</v>
      </c>
      <c r="B12" s="65">
        <v>62021.27</v>
      </c>
    </row>
    <row r="13" spans="1:2" x14ac:dyDescent="0.25">
      <c r="A13" s="64" t="s">
        <v>10</v>
      </c>
      <c r="B13" s="65">
        <v>249631.38</v>
      </c>
    </row>
    <row r="14" spans="1:2" x14ac:dyDescent="0.25">
      <c r="A14" s="64" t="s">
        <v>11</v>
      </c>
      <c r="B14" s="65">
        <v>316570.94</v>
      </c>
    </row>
    <row r="15" spans="1:2" x14ac:dyDescent="0.25">
      <c r="A15" s="64" t="s">
        <v>12</v>
      </c>
      <c r="B15" s="65">
        <v>18172.650000000001</v>
      </c>
    </row>
    <row r="16" spans="1:2" x14ac:dyDescent="0.25">
      <c r="A16" s="64" t="s">
        <v>13</v>
      </c>
      <c r="B16" s="65">
        <v>347931.86</v>
      </c>
    </row>
    <row r="17" spans="1:2" x14ac:dyDescent="0.25">
      <c r="A17" s="64" t="s">
        <v>14</v>
      </c>
      <c r="B17" s="65">
        <v>7912.86</v>
      </c>
    </row>
    <row r="18" spans="1:2" x14ac:dyDescent="0.25">
      <c r="A18" s="64" t="s">
        <v>15</v>
      </c>
      <c r="B18" s="65">
        <v>7065.17</v>
      </c>
    </row>
    <row r="19" spans="1:2" x14ac:dyDescent="0.25">
      <c r="A19" s="64" t="s">
        <v>16</v>
      </c>
      <c r="B19" s="65">
        <v>13295.7</v>
      </c>
    </row>
    <row r="20" spans="1:2" x14ac:dyDescent="0.25">
      <c r="A20" s="64" t="s">
        <v>17</v>
      </c>
      <c r="B20" s="65">
        <v>9214.6200000000008</v>
      </c>
    </row>
    <row r="21" spans="1:2" x14ac:dyDescent="0.25">
      <c r="A21" s="64" t="s">
        <v>18</v>
      </c>
      <c r="B21" s="65">
        <v>46070.38</v>
      </c>
    </row>
    <row r="22" spans="1:2" x14ac:dyDescent="0.25">
      <c r="A22" s="64" t="s">
        <v>19</v>
      </c>
      <c r="B22" s="65">
        <v>2156.19</v>
      </c>
    </row>
    <row r="23" spans="1:2" x14ac:dyDescent="0.25">
      <c r="A23" s="64" t="s">
        <v>20</v>
      </c>
      <c r="B23" s="65">
        <v>137241.35999999999</v>
      </c>
    </row>
    <row r="24" spans="1:2" x14ac:dyDescent="0.25">
      <c r="A24" s="64" t="s">
        <v>21</v>
      </c>
      <c r="B24" s="65">
        <v>63456.14</v>
      </c>
    </row>
    <row r="25" spans="1:2" x14ac:dyDescent="0.25">
      <c r="A25" s="64" t="s">
        <v>22</v>
      </c>
      <c r="B25" s="65">
        <v>318364.01</v>
      </c>
    </row>
    <row r="26" spans="1:2" x14ac:dyDescent="0.25">
      <c r="A26" s="64" t="s">
        <v>23</v>
      </c>
      <c r="B26" s="65">
        <v>44980.43</v>
      </c>
    </row>
    <row r="27" spans="1:2" x14ac:dyDescent="0.25">
      <c r="A27" s="64" t="s">
        <v>24</v>
      </c>
      <c r="B27" s="65">
        <v>73267.16</v>
      </c>
    </row>
    <row r="28" spans="1:2" x14ac:dyDescent="0.25">
      <c r="A28" s="64" t="s">
        <v>25</v>
      </c>
      <c r="B28" s="65">
        <v>12762.38</v>
      </c>
    </row>
    <row r="29" spans="1:2" x14ac:dyDescent="0.25">
      <c r="A29" s="64" t="s">
        <v>26</v>
      </c>
      <c r="B29" s="65">
        <v>31720.34</v>
      </c>
    </row>
    <row r="30" spans="1:2" x14ac:dyDescent="0.25">
      <c r="A30" s="64" t="s">
        <v>27</v>
      </c>
      <c r="B30" s="65">
        <v>38047.68</v>
      </c>
    </row>
    <row r="31" spans="1:2" x14ac:dyDescent="0.25">
      <c r="A31" s="64" t="s">
        <v>28</v>
      </c>
      <c r="B31" s="65">
        <v>38018.94</v>
      </c>
    </row>
    <row r="32" spans="1:2" x14ac:dyDescent="0.25">
      <c r="A32" s="64" t="s">
        <v>29</v>
      </c>
      <c r="B32" s="65">
        <v>4344.12</v>
      </c>
    </row>
    <row r="33" spans="1:2" x14ac:dyDescent="0.25">
      <c r="A33" s="64" t="s">
        <v>30</v>
      </c>
      <c r="B33" s="65">
        <v>42160.73</v>
      </c>
    </row>
    <row r="34" spans="1:2" ht="15.75" thickBot="1" x14ac:dyDescent="0.3">
      <c r="A34" s="66" t="s">
        <v>44</v>
      </c>
      <c r="B34" s="67">
        <v>37099.08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Energy</vt:lpstr>
      <vt:lpstr>Water</vt:lpstr>
      <vt:lpstr>Greenhouse gas</vt:lpstr>
      <vt:lpstr>CO2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2024-12-19T13:40:35Z</dcterms:modified>
</cp:coreProperties>
</file>